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2" i="1" l="1"/>
  <c r="A7" i="1" l="1"/>
</calcChain>
</file>

<file path=xl/sharedStrings.xml><?xml version="1.0" encoding="utf-8"?>
<sst xmlns="http://schemas.openxmlformats.org/spreadsheetml/2006/main" count="47" uniqueCount="36">
  <si>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</si>
  <si>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</si>
  <si>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</si>
  <si>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</si>
  <si>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</si>
  <si>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</si>
  <si>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</si>
  <si>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</si>
  <si>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</si>
  <si>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</si>
  <si>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</si>
  <si>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</si>
  <si>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 xml:space="preserve">ПО БЭС Северобайкальский РЭС      </t>
  </si>
  <si>
    <t>п. Новый Уоян</t>
  </si>
  <si>
    <t>ПС-220 Новый Уоян ВЛ-10 кв Ф. У-6 Кумора</t>
  </si>
  <si>
    <t>10:00   18:00</t>
  </si>
  <si>
    <t>Центральная, Школьный, Победы, Северная, Колхозная, Новая, Грибная, Гибая</t>
  </si>
  <si>
    <t>ВЛ-10 кВ ф.З-5 Байкальское</t>
  </si>
  <si>
    <t>Ремонт, замена РТП-9Б-З-5</t>
  </si>
  <si>
    <t>13:00   17:00</t>
  </si>
  <si>
    <t>с.Байкальское</t>
  </si>
  <si>
    <t>Свердлова,Победы,70 лет Октября,пер.Молодежный,Школьный,Колхозный,Степная,Советская,Байкальская,Горная,Новая,  администрация с.Байкальское, школа-1, д/с-1, ФАП, котельная-1</t>
  </si>
  <si>
    <t>Замена опоры 100</t>
  </si>
  <si>
    <t>13:00   18:00</t>
  </si>
  <si>
    <t>Замена опор  778, 786</t>
  </si>
  <si>
    <t>Замена опор 429, 331</t>
  </si>
  <si>
    <t>Выправка опор 636,691,732,734</t>
  </si>
  <si>
    <t>ВЛ-10 кВ ф.У-2 Новый  Уоян</t>
  </si>
  <si>
    <t>Вырубка деревьев в пр оп 71-72</t>
  </si>
  <si>
    <t>10:00   17:00</t>
  </si>
  <si>
    <t>Песчаная, Лесная, Баргузинский, Солнечный, Энтузиастов, Симагина, Восточная, Парковая, Лазурный, Дальний, Тихий, Драугистис, Байкальская, Украинская, Бамовская, Магистральная, Литовская,Крымская,Статибинику</t>
  </si>
  <si>
    <t>ВЛ-10 кВ ф.У-3 Новый  Уоян</t>
  </si>
  <si>
    <t>Вырубка деревьев в пр оп 2-3</t>
  </si>
  <si>
    <t xml:space="preserve">Петроградская, Романтиков, Олимпийская, Хвойная, Добровольцев, Ладыжский, Первопроходцев, Молодежная, Промышленная, Дружбы, Славы, Октябрьский, Подбельского, Российская,40 лет Победы Высотная, Литовская, Мира, Донецкая, пер.Алтайский, Надежды, Романтиков, Спортивная, Трудовая, Депутатский, Школьная, Апрельская.)      </t>
  </si>
  <si>
    <t>Северобайкальский район</t>
  </si>
  <si>
    <t>Информация о планируемых отключениях в сетях ПО БЭС по Северобайкальскому району и г. Северобайкальск в период с 18 по 22 июля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</si>
</sst>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20" fontId="4" fillId="2" borderId="2" xfId="0" applyNumberFormat="1" applyFont="1" applyFill="1" applyBorder="1" applyAlignment="1">
      <alignment horizontal="center" vertical="center" wrapText="1"/>
    </xf>
    <xf numFmtId="20" fontId="4" fillId="2" borderId="3" xfId="0" applyNumberFormat="1" applyFont="1" applyFill="1" applyBorder="1" applyAlignment="1">
      <alignment horizontal="center" vertical="center" wrapText="1"/>
    </xf>
    <xf numFmtId="20" fontId="4" fillId="2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75" zoomScaleNormal="75" zoomScaleSheetLayoutView="75" zoomScalePageLayoutView="75" workbookViewId="0">
      <selection activeCell="A12" sqref="A12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17.140625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4" t="s">
        <v>35</v>
      </c>
      <c r="C2" s="14"/>
      <c r="D2" s="14"/>
      <c r="E2" s="14"/>
      <c r="F2" s="14"/>
      <c r="G2" s="14"/>
      <c r="H2" s="14"/>
      <c r="I2" s="14"/>
    </row>
    <row r="4" spans="1:10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10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75" x14ac:dyDescent="0.25">
      <c r="A6" s="5">
        <v>1</v>
      </c>
      <c r="B6" s="6" t="s">
        <v>12</v>
      </c>
      <c r="C6" s="11" t="s">
        <v>17</v>
      </c>
      <c r="D6" s="11" t="s">
        <v>18</v>
      </c>
      <c r="E6" s="7">
        <v>44760</v>
      </c>
      <c r="F6" s="8" t="s">
        <v>19</v>
      </c>
      <c r="G6" s="8" t="s">
        <v>34</v>
      </c>
      <c r="H6" s="8" t="s">
        <v>20</v>
      </c>
      <c r="I6" s="12" t="s">
        <v>21</v>
      </c>
      <c r="J6" s="4"/>
    </row>
    <row r="7" spans="1:10" ht="56.25" customHeight="1" x14ac:dyDescent="0.25">
      <c r="A7" s="25">
        <f>A6+1</f>
        <v>2</v>
      </c>
      <c r="B7" s="22" t="s">
        <v>12</v>
      </c>
      <c r="C7" s="16" t="s">
        <v>14</v>
      </c>
      <c r="D7" s="10" t="s">
        <v>22</v>
      </c>
      <c r="E7" s="7">
        <v>44760</v>
      </c>
      <c r="F7" s="8" t="s">
        <v>23</v>
      </c>
      <c r="G7" s="19" t="s">
        <v>34</v>
      </c>
      <c r="H7" s="19" t="s">
        <v>13</v>
      </c>
      <c r="I7" s="16" t="s">
        <v>16</v>
      </c>
    </row>
    <row r="8" spans="1:10" ht="56.25" customHeight="1" x14ac:dyDescent="0.25">
      <c r="A8" s="26"/>
      <c r="B8" s="23"/>
      <c r="C8" s="17"/>
      <c r="D8" s="10" t="s">
        <v>24</v>
      </c>
      <c r="E8" s="7">
        <v>44761</v>
      </c>
      <c r="F8" s="8" t="s">
        <v>15</v>
      </c>
      <c r="G8" s="20"/>
      <c r="H8" s="20"/>
      <c r="I8" s="17"/>
    </row>
    <row r="9" spans="1:10" ht="56.25" customHeight="1" x14ac:dyDescent="0.25">
      <c r="A9" s="26"/>
      <c r="B9" s="23"/>
      <c r="C9" s="17"/>
      <c r="D9" s="10" t="s">
        <v>25</v>
      </c>
      <c r="E9" s="7">
        <v>44762</v>
      </c>
      <c r="F9" s="8" t="s">
        <v>15</v>
      </c>
      <c r="G9" s="20"/>
      <c r="H9" s="20"/>
      <c r="I9" s="17"/>
    </row>
    <row r="10" spans="1:10" ht="56.25" customHeight="1" x14ac:dyDescent="0.25">
      <c r="A10" s="27"/>
      <c r="B10" s="24"/>
      <c r="C10" s="18"/>
      <c r="D10" s="10" t="s">
        <v>26</v>
      </c>
      <c r="E10" s="7">
        <v>44763</v>
      </c>
      <c r="F10" s="8" t="s">
        <v>15</v>
      </c>
      <c r="G10" s="21"/>
      <c r="H10" s="21"/>
      <c r="I10" s="18"/>
    </row>
    <row r="11" spans="1:10" ht="75" x14ac:dyDescent="0.25">
      <c r="A11" s="13">
        <v>3</v>
      </c>
      <c r="B11" s="6" t="s">
        <v>12</v>
      </c>
      <c r="C11" s="10" t="s">
        <v>27</v>
      </c>
      <c r="D11" s="10" t="s">
        <v>28</v>
      </c>
      <c r="E11" s="7">
        <v>44764</v>
      </c>
      <c r="F11" s="8" t="s">
        <v>29</v>
      </c>
      <c r="G11" s="8" t="s">
        <v>34</v>
      </c>
      <c r="H11" s="8" t="s">
        <v>13</v>
      </c>
      <c r="I11" s="9" t="s">
        <v>30</v>
      </c>
    </row>
    <row r="12" spans="1:10" ht="112.5" x14ac:dyDescent="0.25">
      <c r="A12" s="13">
        <f t="shared" ref="A9:A12" si="0">A11+1</f>
        <v>4</v>
      </c>
      <c r="B12" s="6" t="s">
        <v>12</v>
      </c>
      <c r="C12" s="10" t="s">
        <v>31</v>
      </c>
      <c r="D12" s="10" t="s">
        <v>32</v>
      </c>
      <c r="E12" s="7">
        <v>44764</v>
      </c>
      <c r="F12" s="8" t="s">
        <v>29</v>
      </c>
      <c r="G12" s="8" t="s">
        <v>34</v>
      </c>
      <c r="H12" s="8" t="s">
        <v>13</v>
      </c>
      <c r="I12" s="9" t="s">
        <v>33</v>
      </c>
    </row>
  </sheetData>
  <mergeCells count="13">
    <mergeCell ref="A7:A10"/>
    <mergeCell ref="C7:C10"/>
    <mergeCell ref="G7:G10"/>
    <mergeCell ref="H7:H10"/>
    <mergeCell ref="I7:I10"/>
    <mergeCell ref="B7:B10"/>
    <mergeCell ref="B2:I2"/>
    <mergeCell ref="G4:I4"/>
    <mergeCell ref="A4:A5"/>
    <mergeCell ref="B4:B5"/>
    <mergeCell ref="C4:C5"/>
    <mergeCell ref="D4:D5"/>
    <mergeCell ref="E4:F4"/>
  </mergeCells>
  <conditionalFormatting sqref="C6:C7 C11:C12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2022-07-12T02:34:25Z</dcterms:modified>
</cp:coreProperties>
</file>