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декабрь 2012" sheetId="1" r:id="rId1"/>
  </sheets>
  <definedNames/>
  <calcPr fullCalcOnLoad="1"/>
</workbook>
</file>

<file path=xl/sharedStrings.xml><?xml version="1.0" encoding="utf-8"?>
<sst xmlns="http://schemas.openxmlformats.org/spreadsheetml/2006/main" count="130" uniqueCount="68">
  <si>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</si>
  <si>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</si>
  <si>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</si>
  <si>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</si>
  <si>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</si>
  <si>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</si>
  <si>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</si>
  <si>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</si>
  <si>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</si>
  <si>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</si>
  <si>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</si>
  <si>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</si>
  <si>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</si>
  <si>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</si>
  <si>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</si>
  <si>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</si>
  <si>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</si>
  <si>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</si>
  <si>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</si>
  <si>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</si>
  <si>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</si>
  <si>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</si>
  <si>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</si>
  <si>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</si>
  <si>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</si>
  <si>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</si>
  <si>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</si>
  <si>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</si>
  <si>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</si>
  <si>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</si>
  <si>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</si>
  <si>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</si>
  <si>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</si>
  <si>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</si>
  <si>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</si>
  <si>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</si>
  <si>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</si>
  <si>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</si>
  <si>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</si>
  <si>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</si>
  <si>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</si>
  <si>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</si>
  <si>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</si>
  <si>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</si>
  <si>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</si>
  <si>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</si>
  <si>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</si>
  <si>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</si>
  <si>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</si>
  <si>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</si>
  <si>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</si>
  <si>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</si>
  <si>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</si>
  <si>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</si>
  <si>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</si>
  <si>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</si>
  <si>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</si>
  <si>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</si>
  <si>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</si>
  <si>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</si>
  <si>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</si>
  <si>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</si>
  <si>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</si>
  <si>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</si>
  <si>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</si>
  <si>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</si>
  <si>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</si>
  <si>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01.12.2012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31.12.2012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</si>
</sst>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</numFmts>
  <fonts count="62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70C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4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55" fillId="0" borderId="0" xfId="0" applyFont="1" applyAlignment="1">
      <alignment horizontal="justify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7" fillId="0" borderId="13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wrapText="1"/>
    </xf>
    <xf numFmtId="2" fontId="56" fillId="0" borderId="10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7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60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59" fillId="33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9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8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1"/>
  <sheetViews>
    <sheetView tabSelected="1" zoomScalePageLayoutView="0" workbookViewId="0" topLeftCell="A106">
      <selection activeCell="P147" sqref="P147"/>
    </sheetView>
  </sheetViews>
  <sheetFormatPr defaultColWidth="9.33203125" defaultRowHeight="11.25"/>
  <cols>
    <col min="1" max="1" width="10.16015625" style="0" bestFit="1" customWidth="1"/>
  </cols>
  <sheetData>
    <row r="1" ht="15.75">
      <c r="V1" s="1" t="s">
        <v>5</v>
      </c>
    </row>
    <row r="2" ht="15.75">
      <c r="A2" s="2"/>
    </row>
    <row r="3" spans="1:23" ht="15.75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15.75">
      <c r="A4" s="3"/>
    </row>
    <row r="5" spans="1:23" ht="15.75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ht="15.75">
      <c r="A6" s="3"/>
    </row>
    <row r="7" spans="1:25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2.75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19" t="s">
        <v>0</v>
      </c>
      <c r="M10" s="20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2.75" customHeight="1">
      <c r="A11" s="48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2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2.75" customHeight="1">
      <c r="A13" s="24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7" t="s">
        <v>11</v>
      </c>
      <c r="M13" s="28"/>
      <c r="N13" s="50">
        <v>1194.74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12.75" customHeight="1">
      <c r="A14" s="51" t="s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2.75">
      <c r="A15" s="41" t="s">
        <v>13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27" t="s">
        <v>11</v>
      </c>
      <c r="M15" s="28"/>
      <c r="N15" s="52">
        <v>701.21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12.75">
      <c r="A16" s="42" t="s">
        <v>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39" t="s">
        <v>11</v>
      </c>
      <c r="M16" s="40"/>
      <c r="N16" s="52">
        <v>1218.67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12.75">
      <c r="A17" s="42" t="s">
        <v>15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39" t="s">
        <v>11</v>
      </c>
      <c r="M17" s="40"/>
      <c r="N17" s="53">
        <v>3454.11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12.75" customHeight="1">
      <c r="A18" s="51" t="s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2.75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27" t="s">
        <v>11</v>
      </c>
      <c r="M19" s="28"/>
      <c r="N19" s="52">
        <v>701.21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2.75">
      <c r="A20" s="42" t="s">
        <v>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39" t="s">
        <v>11</v>
      </c>
      <c r="M20" s="40"/>
      <c r="N20" s="52">
        <v>2093.38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12.75" customHeight="1">
      <c r="A21" s="51" t="s">
        <v>18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2.75">
      <c r="A22" s="57" t="s">
        <v>19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27" t="s">
        <v>11</v>
      </c>
      <c r="M22" s="28"/>
      <c r="N22" s="52">
        <v>752.82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12.75">
      <c r="A23" s="56" t="s">
        <v>20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9" t="s">
        <v>64</v>
      </c>
      <c r="M23" s="40"/>
      <c r="N23" s="52">
        <v>348255.41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12" customHeight="1">
      <c r="A24" s="51" t="s">
        <v>21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2.75">
      <c r="A25" s="54" t="s">
        <v>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.75">
      <c r="A26" s="55" t="s">
        <v>23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16.5" customHeight="1">
      <c r="A27" s="8" t="s">
        <v>24</v>
      </c>
      <c r="B27" s="9" t="s">
        <v>25</v>
      </c>
      <c r="C27" s="9" t="s">
        <v>26</v>
      </c>
      <c r="D27" s="9" t="s">
        <v>27</v>
      </c>
      <c r="E27" s="9" t="s">
        <v>28</v>
      </c>
      <c r="F27" s="9" t="s">
        <v>29</v>
      </c>
      <c r="G27" s="9" t="s">
        <v>30</v>
      </c>
      <c r="H27" s="9" t="s">
        <v>31</v>
      </c>
      <c r="I27" s="9" t="s">
        <v>32</v>
      </c>
      <c r="J27" s="9" t="s">
        <v>33</v>
      </c>
      <c r="K27" s="9" t="s">
        <v>34</v>
      </c>
      <c r="L27" s="9" t="s">
        <v>35</v>
      </c>
      <c r="M27" s="9" t="s">
        <v>36</v>
      </c>
      <c r="N27" s="9" t="s">
        <v>37</v>
      </c>
      <c r="O27" s="9" t="s">
        <v>38</v>
      </c>
      <c r="P27" s="9" t="s">
        <v>39</v>
      </c>
      <c r="Q27" s="9" t="s">
        <v>40</v>
      </c>
      <c r="R27" s="9" t="s">
        <v>41</v>
      </c>
      <c r="S27" s="9" t="s">
        <v>42</v>
      </c>
      <c r="T27" s="9" t="s">
        <v>43</v>
      </c>
      <c r="U27" s="9" t="s">
        <v>44</v>
      </c>
      <c r="V27" s="9" t="s">
        <v>45</v>
      </c>
      <c r="W27" s="9" t="s">
        <v>46</v>
      </c>
      <c r="X27" s="9" t="s">
        <v>47</v>
      </c>
      <c r="Y27" s="9" t="s">
        <v>65</v>
      </c>
    </row>
    <row r="28" spans="1:25" ht="11.25">
      <c r="A28" s="14">
        <v>41244</v>
      </c>
      <c r="B28" s="11">
        <v>801.63</v>
      </c>
      <c r="C28" s="11">
        <v>804.42</v>
      </c>
      <c r="D28" s="11">
        <v>839.06</v>
      </c>
      <c r="E28" s="11">
        <v>936.22</v>
      </c>
      <c r="F28" s="11">
        <v>1041.51</v>
      </c>
      <c r="G28" s="11">
        <v>1045.81</v>
      </c>
      <c r="H28" s="11">
        <v>1022.86</v>
      </c>
      <c r="I28" s="11">
        <v>1067.41</v>
      </c>
      <c r="J28" s="11">
        <v>1049.28</v>
      </c>
      <c r="K28" s="11">
        <v>987.76</v>
      </c>
      <c r="L28" s="11">
        <v>982.91</v>
      </c>
      <c r="M28" s="11">
        <v>1004.52</v>
      </c>
      <c r="N28" s="11">
        <v>1036.75</v>
      </c>
      <c r="O28" s="11">
        <v>1102.58</v>
      </c>
      <c r="P28" s="11">
        <v>1174.67</v>
      </c>
      <c r="Q28" s="11">
        <v>1134.45</v>
      </c>
      <c r="R28" s="11">
        <v>1099.78</v>
      </c>
      <c r="S28" s="11">
        <v>973.58</v>
      </c>
      <c r="T28" s="11">
        <v>936.08</v>
      </c>
      <c r="U28" s="11">
        <v>905.83</v>
      </c>
      <c r="V28" s="11">
        <v>872.19</v>
      </c>
      <c r="W28" s="11">
        <v>855.35</v>
      </c>
      <c r="X28" s="11">
        <v>848.48</v>
      </c>
      <c r="Y28" s="11">
        <v>761.49</v>
      </c>
    </row>
    <row r="29" spans="1:25" ht="11.25">
      <c r="A29" s="14">
        <v>41245</v>
      </c>
      <c r="B29" s="11">
        <v>769.8</v>
      </c>
      <c r="C29" s="11">
        <v>752.07</v>
      </c>
      <c r="D29" s="11">
        <v>744.21</v>
      </c>
      <c r="E29" s="11">
        <v>805.13</v>
      </c>
      <c r="F29" s="11">
        <v>897.79</v>
      </c>
      <c r="G29" s="11">
        <v>834.75</v>
      </c>
      <c r="H29" s="11">
        <v>875.9</v>
      </c>
      <c r="I29" s="11">
        <v>891.09</v>
      </c>
      <c r="J29" s="11">
        <v>888.78</v>
      </c>
      <c r="K29" s="11">
        <v>803.46</v>
      </c>
      <c r="L29" s="11">
        <v>870.35</v>
      </c>
      <c r="M29" s="11">
        <v>880.53</v>
      </c>
      <c r="N29" s="11">
        <v>882.82</v>
      </c>
      <c r="O29" s="11">
        <v>908.71</v>
      </c>
      <c r="P29" s="11">
        <v>1016.47</v>
      </c>
      <c r="Q29" s="11">
        <v>979</v>
      </c>
      <c r="R29" s="11">
        <v>955.29</v>
      </c>
      <c r="S29" s="11">
        <v>908.2</v>
      </c>
      <c r="T29" s="11">
        <v>880.85</v>
      </c>
      <c r="U29" s="11">
        <v>814.52</v>
      </c>
      <c r="V29" s="11">
        <v>807.5</v>
      </c>
      <c r="W29" s="11">
        <v>807.31</v>
      </c>
      <c r="X29" s="11">
        <v>802.41</v>
      </c>
      <c r="Y29" s="11">
        <v>733.23</v>
      </c>
    </row>
    <row r="30" spans="1:25" ht="11.25">
      <c r="A30" s="14">
        <v>41246</v>
      </c>
      <c r="B30" s="11">
        <v>669.26</v>
      </c>
      <c r="C30" s="11">
        <v>680.4</v>
      </c>
      <c r="D30" s="11">
        <v>791.11</v>
      </c>
      <c r="E30" s="11">
        <v>796.33</v>
      </c>
      <c r="F30" s="11">
        <v>805.55</v>
      </c>
      <c r="G30" s="11">
        <v>794.61</v>
      </c>
      <c r="H30" s="11">
        <v>792.14</v>
      </c>
      <c r="I30" s="11">
        <v>794.61</v>
      </c>
      <c r="J30" s="11">
        <v>791.34</v>
      </c>
      <c r="K30" s="11">
        <v>785.73</v>
      </c>
      <c r="L30" s="11">
        <v>785.94</v>
      </c>
      <c r="M30" s="11">
        <v>786.67</v>
      </c>
      <c r="N30" s="11">
        <v>789.83</v>
      </c>
      <c r="O30" s="11">
        <v>816.87</v>
      </c>
      <c r="P30" s="11">
        <v>830.08</v>
      </c>
      <c r="Q30" s="11">
        <v>831.05</v>
      </c>
      <c r="R30" s="11">
        <v>803.39</v>
      </c>
      <c r="S30" s="11">
        <v>788.1</v>
      </c>
      <c r="T30" s="11">
        <v>783.16</v>
      </c>
      <c r="U30" s="11">
        <v>737.47</v>
      </c>
      <c r="V30" s="11">
        <v>721.56</v>
      </c>
      <c r="W30" s="11">
        <v>707.07</v>
      </c>
      <c r="X30" s="11">
        <v>706.53</v>
      </c>
      <c r="Y30" s="11">
        <v>637.98</v>
      </c>
    </row>
    <row r="31" spans="1:25" ht="11.25">
      <c r="A31" s="14">
        <v>41247</v>
      </c>
      <c r="B31" s="11">
        <v>649.06</v>
      </c>
      <c r="C31" s="11">
        <v>667.6</v>
      </c>
      <c r="D31" s="11">
        <v>794.83</v>
      </c>
      <c r="E31" s="11">
        <v>794.73</v>
      </c>
      <c r="F31" s="11">
        <v>800.41</v>
      </c>
      <c r="G31" s="11">
        <v>798.44</v>
      </c>
      <c r="H31" s="11">
        <v>796.3</v>
      </c>
      <c r="I31" s="11">
        <v>799.96</v>
      </c>
      <c r="J31" s="11">
        <v>795.68</v>
      </c>
      <c r="K31" s="11">
        <v>791.64</v>
      </c>
      <c r="L31" s="11">
        <v>791.67</v>
      </c>
      <c r="M31" s="11">
        <v>795.5</v>
      </c>
      <c r="N31" s="11">
        <v>801.91</v>
      </c>
      <c r="O31" s="11">
        <v>810.96</v>
      </c>
      <c r="P31" s="11">
        <v>836.79</v>
      </c>
      <c r="Q31" s="11">
        <v>819.13</v>
      </c>
      <c r="R31" s="11">
        <v>805.56</v>
      </c>
      <c r="S31" s="11">
        <v>794.52</v>
      </c>
      <c r="T31" s="11">
        <v>736.44</v>
      </c>
      <c r="U31" s="11">
        <v>729.18</v>
      </c>
      <c r="V31" s="11">
        <v>645.51</v>
      </c>
      <c r="W31" s="11">
        <v>640.62</v>
      </c>
      <c r="X31" s="11">
        <v>636.3</v>
      </c>
      <c r="Y31" s="11">
        <v>635.57</v>
      </c>
    </row>
    <row r="32" spans="1:25" ht="11.25">
      <c r="A32" s="14">
        <v>41248</v>
      </c>
      <c r="B32" s="11">
        <v>643.77</v>
      </c>
      <c r="C32" s="11">
        <v>661.68</v>
      </c>
      <c r="D32" s="11">
        <v>681.95</v>
      </c>
      <c r="E32" s="11">
        <v>684.18</v>
      </c>
      <c r="F32" s="11">
        <v>750.82</v>
      </c>
      <c r="G32" s="11">
        <v>756.52</v>
      </c>
      <c r="H32" s="11">
        <v>744.75</v>
      </c>
      <c r="I32" s="11">
        <v>746.28</v>
      </c>
      <c r="J32" s="11">
        <v>731.69</v>
      </c>
      <c r="K32" s="11">
        <v>711.23</v>
      </c>
      <c r="L32" s="11">
        <v>709.36</v>
      </c>
      <c r="M32" s="11">
        <v>732.23</v>
      </c>
      <c r="N32" s="11">
        <v>745.33</v>
      </c>
      <c r="O32" s="11">
        <v>780.77</v>
      </c>
      <c r="P32" s="11">
        <v>784.36</v>
      </c>
      <c r="Q32" s="11">
        <v>785.53</v>
      </c>
      <c r="R32" s="11">
        <v>767.85</v>
      </c>
      <c r="S32" s="11">
        <v>727.84</v>
      </c>
      <c r="T32" s="11">
        <v>693.09</v>
      </c>
      <c r="U32" s="11">
        <v>653.03</v>
      </c>
      <c r="V32" s="11">
        <v>642.84</v>
      </c>
      <c r="W32" s="11">
        <v>634.72</v>
      </c>
      <c r="X32" s="11">
        <v>631.1</v>
      </c>
      <c r="Y32" s="11">
        <v>638.93</v>
      </c>
    </row>
    <row r="33" spans="1:25" ht="11.25">
      <c r="A33" s="14">
        <v>41249</v>
      </c>
      <c r="B33" s="11">
        <v>632.42</v>
      </c>
      <c r="C33" s="11">
        <v>638.89</v>
      </c>
      <c r="D33" s="11">
        <v>713.62</v>
      </c>
      <c r="E33" s="11">
        <v>830.88</v>
      </c>
      <c r="F33" s="11">
        <v>841.03</v>
      </c>
      <c r="G33" s="11">
        <v>817.74</v>
      </c>
      <c r="H33" s="11">
        <v>826.53</v>
      </c>
      <c r="I33" s="11">
        <v>849.23</v>
      </c>
      <c r="J33" s="11">
        <v>812.32</v>
      </c>
      <c r="K33" s="11">
        <v>791.17</v>
      </c>
      <c r="L33" s="11">
        <v>791.79</v>
      </c>
      <c r="M33" s="11">
        <v>808.91</v>
      </c>
      <c r="N33" s="11">
        <v>818.99</v>
      </c>
      <c r="O33" s="11">
        <v>791.62</v>
      </c>
      <c r="P33" s="11">
        <v>806.45</v>
      </c>
      <c r="Q33" s="11">
        <v>794.61</v>
      </c>
      <c r="R33" s="11">
        <v>797.06</v>
      </c>
      <c r="S33" s="11">
        <v>784.71</v>
      </c>
      <c r="T33" s="11">
        <v>741.31</v>
      </c>
      <c r="U33" s="11">
        <v>704.07</v>
      </c>
      <c r="V33" s="11">
        <v>639.01</v>
      </c>
      <c r="W33" s="11">
        <v>633.77</v>
      </c>
      <c r="X33" s="11">
        <v>632.53</v>
      </c>
      <c r="Y33" s="11">
        <v>633.21</v>
      </c>
    </row>
    <row r="34" spans="1:25" ht="11.25">
      <c r="A34" s="14">
        <v>41250</v>
      </c>
      <c r="B34" s="11">
        <v>643.86</v>
      </c>
      <c r="C34" s="11">
        <v>648.66</v>
      </c>
      <c r="D34" s="11">
        <v>674.13</v>
      </c>
      <c r="E34" s="11">
        <v>790.28</v>
      </c>
      <c r="F34" s="11">
        <v>802.72</v>
      </c>
      <c r="G34" s="11">
        <v>793.67</v>
      </c>
      <c r="H34" s="11">
        <v>801.3</v>
      </c>
      <c r="I34" s="11">
        <v>803.07</v>
      </c>
      <c r="J34" s="11">
        <v>791.12</v>
      </c>
      <c r="K34" s="11">
        <v>788.14</v>
      </c>
      <c r="L34" s="11">
        <v>785.75</v>
      </c>
      <c r="M34" s="11">
        <v>790.78</v>
      </c>
      <c r="N34" s="11">
        <v>789.92</v>
      </c>
      <c r="O34" s="11">
        <v>830.42</v>
      </c>
      <c r="P34" s="11">
        <v>841.39</v>
      </c>
      <c r="Q34" s="11">
        <v>827.57</v>
      </c>
      <c r="R34" s="11">
        <v>809.84</v>
      </c>
      <c r="S34" s="11">
        <v>793.43</v>
      </c>
      <c r="T34" s="11">
        <v>777.38</v>
      </c>
      <c r="U34" s="11">
        <v>737.69</v>
      </c>
      <c r="V34" s="11">
        <v>648.4</v>
      </c>
      <c r="W34" s="11">
        <v>638.46</v>
      </c>
      <c r="X34" s="11">
        <v>637.62</v>
      </c>
      <c r="Y34" s="11">
        <v>638.67</v>
      </c>
    </row>
    <row r="35" spans="1:25" ht="11.25">
      <c r="A35" s="14">
        <v>41251</v>
      </c>
      <c r="B35" s="11">
        <v>650.03</v>
      </c>
      <c r="C35" s="11">
        <v>676.79</v>
      </c>
      <c r="D35" s="11">
        <v>695.42</v>
      </c>
      <c r="E35" s="11">
        <v>704.13</v>
      </c>
      <c r="F35" s="11">
        <v>835.78</v>
      </c>
      <c r="G35" s="11">
        <v>834.24</v>
      </c>
      <c r="H35" s="11">
        <v>846.24</v>
      </c>
      <c r="I35" s="11">
        <v>856.34</v>
      </c>
      <c r="J35" s="11">
        <v>851.23</v>
      </c>
      <c r="K35" s="11">
        <v>833.41</v>
      </c>
      <c r="L35" s="11">
        <v>823.23</v>
      </c>
      <c r="M35" s="11">
        <v>831.35</v>
      </c>
      <c r="N35" s="11">
        <v>846.26</v>
      </c>
      <c r="O35" s="11">
        <v>881.93</v>
      </c>
      <c r="P35" s="11">
        <v>883.16</v>
      </c>
      <c r="Q35" s="11">
        <v>881.75</v>
      </c>
      <c r="R35" s="11">
        <v>876.05</v>
      </c>
      <c r="S35" s="11">
        <v>844.63</v>
      </c>
      <c r="T35" s="11">
        <v>800.22</v>
      </c>
      <c r="U35" s="11">
        <v>747.5</v>
      </c>
      <c r="V35" s="11">
        <v>737.11</v>
      </c>
      <c r="W35" s="11">
        <v>720.26</v>
      </c>
      <c r="X35" s="11">
        <v>721.2</v>
      </c>
      <c r="Y35" s="11">
        <v>671.94</v>
      </c>
    </row>
    <row r="36" spans="1:25" ht="11.25">
      <c r="A36" s="14">
        <v>41252</v>
      </c>
      <c r="B36" s="11">
        <v>646.57</v>
      </c>
      <c r="C36" s="11">
        <v>646.18</v>
      </c>
      <c r="D36" s="11">
        <v>655.41</v>
      </c>
      <c r="E36" s="11">
        <v>669.36</v>
      </c>
      <c r="F36" s="11">
        <v>687.37</v>
      </c>
      <c r="G36" s="11">
        <v>693.19</v>
      </c>
      <c r="H36" s="11">
        <v>688.98</v>
      </c>
      <c r="I36" s="11">
        <v>717.67</v>
      </c>
      <c r="J36" s="11">
        <v>706.61</v>
      </c>
      <c r="K36" s="11">
        <v>695.24</v>
      </c>
      <c r="L36" s="11">
        <v>690.2</v>
      </c>
      <c r="M36" s="11">
        <v>700.94</v>
      </c>
      <c r="N36" s="11">
        <v>711.21</v>
      </c>
      <c r="O36" s="11">
        <v>755.52</v>
      </c>
      <c r="P36" s="11">
        <v>777.52</v>
      </c>
      <c r="Q36" s="11">
        <v>766.47</v>
      </c>
      <c r="R36" s="11">
        <v>749.15</v>
      </c>
      <c r="S36" s="11">
        <v>717.47</v>
      </c>
      <c r="T36" s="11">
        <v>676</v>
      </c>
      <c r="U36" s="11">
        <v>652.36</v>
      </c>
      <c r="V36" s="11">
        <v>647.92</v>
      </c>
      <c r="W36" s="11">
        <v>646.9</v>
      </c>
      <c r="X36" s="11">
        <v>645.11</v>
      </c>
      <c r="Y36" s="11">
        <v>645.86</v>
      </c>
    </row>
    <row r="37" spans="1:25" ht="11.25">
      <c r="A37" s="14">
        <v>41253</v>
      </c>
      <c r="B37" s="11">
        <v>628.16</v>
      </c>
      <c r="C37" s="11">
        <v>639.1</v>
      </c>
      <c r="D37" s="11">
        <v>650.31</v>
      </c>
      <c r="E37" s="11">
        <v>799.4</v>
      </c>
      <c r="F37" s="11">
        <v>815.92</v>
      </c>
      <c r="G37" s="11">
        <v>877.46</v>
      </c>
      <c r="H37" s="11">
        <v>866.86</v>
      </c>
      <c r="I37" s="11">
        <v>875.7</v>
      </c>
      <c r="J37" s="11">
        <v>860.29</v>
      </c>
      <c r="K37" s="11">
        <v>844.48</v>
      </c>
      <c r="L37" s="11">
        <v>820.01</v>
      </c>
      <c r="M37" s="11">
        <v>844.43</v>
      </c>
      <c r="N37" s="11">
        <v>871.68</v>
      </c>
      <c r="O37" s="11">
        <v>883.86</v>
      </c>
      <c r="P37" s="11">
        <v>881.77</v>
      </c>
      <c r="Q37" s="11">
        <v>881.02</v>
      </c>
      <c r="R37" s="11">
        <v>879.38</v>
      </c>
      <c r="S37" s="11">
        <v>860.98</v>
      </c>
      <c r="T37" s="11">
        <v>818.48</v>
      </c>
      <c r="U37" s="11">
        <v>720.75</v>
      </c>
      <c r="V37" s="11">
        <v>655.75</v>
      </c>
      <c r="W37" s="11">
        <v>646.31</v>
      </c>
      <c r="X37" s="11">
        <v>635.64</v>
      </c>
      <c r="Y37" s="11">
        <v>625.92</v>
      </c>
    </row>
    <row r="38" spans="1:25" ht="11.25">
      <c r="A38" s="14">
        <v>41254</v>
      </c>
      <c r="B38" s="11">
        <v>636.41</v>
      </c>
      <c r="C38" s="11">
        <v>643.96</v>
      </c>
      <c r="D38" s="11">
        <v>707.52</v>
      </c>
      <c r="E38" s="11">
        <v>744.53</v>
      </c>
      <c r="F38" s="11">
        <v>781.66</v>
      </c>
      <c r="G38" s="11">
        <v>761.29</v>
      </c>
      <c r="H38" s="11">
        <v>749.13</v>
      </c>
      <c r="I38" s="11">
        <v>782.2</v>
      </c>
      <c r="J38" s="11">
        <v>792.94</v>
      </c>
      <c r="K38" s="11">
        <v>775.54</v>
      </c>
      <c r="L38" s="11">
        <v>767.37</v>
      </c>
      <c r="M38" s="11">
        <v>764.56</v>
      </c>
      <c r="N38" s="11">
        <v>749.8</v>
      </c>
      <c r="O38" s="11">
        <v>806.84</v>
      </c>
      <c r="P38" s="11">
        <v>808.58</v>
      </c>
      <c r="Q38" s="11">
        <v>801.01</v>
      </c>
      <c r="R38" s="11">
        <v>775.47</v>
      </c>
      <c r="S38" s="11">
        <v>746.75</v>
      </c>
      <c r="T38" s="11">
        <v>699.92</v>
      </c>
      <c r="U38" s="11">
        <v>662.5</v>
      </c>
      <c r="V38" s="11">
        <v>651.26</v>
      </c>
      <c r="W38" s="11">
        <v>650.07</v>
      </c>
      <c r="X38" s="11">
        <v>644.05</v>
      </c>
      <c r="Y38" s="11">
        <v>628.87</v>
      </c>
    </row>
    <row r="39" spans="1:25" ht="11.25">
      <c r="A39" s="14">
        <v>41255</v>
      </c>
      <c r="B39" s="11">
        <v>647.46</v>
      </c>
      <c r="C39" s="11">
        <v>654.52</v>
      </c>
      <c r="D39" s="11">
        <v>663.06</v>
      </c>
      <c r="E39" s="11">
        <v>729.9</v>
      </c>
      <c r="F39" s="11">
        <v>756.76</v>
      </c>
      <c r="G39" s="11">
        <v>745.68</v>
      </c>
      <c r="H39" s="11">
        <v>733.23</v>
      </c>
      <c r="I39" s="11">
        <v>732.4</v>
      </c>
      <c r="J39" s="11">
        <v>720.04</v>
      </c>
      <c r="K39" s="11">
        <v>711.49</v>
      </c>
      <c r="L39" s="11">
        <v>699.07</v>
      </c>
      <c r="M39" s="11">
        <v>717.52</v>
      </c>
      <c r="N39" s="11">
        <v>752.15</v>
      </c>
      <c r="O39" s="11">
        <v>797.6</v>
      </c>
      <c r="P39" s="11">
        <v>804.24</v>
      </c>
      <c r="Q39" s="11">
        <v>783.7</v>
      </c>
      <c r="R39" s="11">
        <v>755.66</v>
      </c>
      <c r="S39" s="11">
        <v>721.75</v>
      </c>
      <c r="T39" s="11">
        <v>679</v>
      </c>
      <c r="U39" s="11">
        <v>649.51</v>
      </c>
      <c r="V39" s="11">
        <v>646.83</v>
      </c>
      <c r="W39" s="11">
        <v>645.69</v>
      </c>
      <c r="X39" s="11">
        <v>646.05</v>
      </c>
      <c r="Y39" s="11">
        <v>643.1</v>
      </c>
    </row>
    <row r="40" spans="1:25" ht="11.25">
      <c r="A40" s="14">
        <v>41256</v>
      </c>
      <c r="B40" s="11">
        <v>671.6</v>
      </c>
      <c r="C40" s="11">
        <v>714.84</v>
      </c>
      <c r="D40" s="11">
        <v>753.39</v>
      </c>
      <c r="E40" s="11">
        <v>747.39</v>
      </c>
      <c r="F40" s="11">
        <v>811.44</v>
      </c>
      <c r="G40" s="11">
        <v>804.78</v>
      </c>
      <c r="H40" s="11">
        <v>793.62</v>
      </c>
      <c r="I40" s="11">
        <v>805.13</v>
      </c>
      <c r="J40" s="11">
        <v>788.91</v>
      </c>
      <c r="K40" s="11">
        <v>767.11</v>
      </c>
      <c r="L40" s="11">
        <v>762.85</v>
      </c>
      <c r="M40" s="11">
        <v>774.67</v>
      </c>
      <c r="N40" s="11">
        <v>797.39</v>
      </c>
      <c r="O40" s="11">
        <v>837.59</v>
      </c>
      <c r="P40" s="11">
        <v>872.34</v>
      </c>
      <c r="Q40" s="11">
        <v>847.92</v>
      </c>
      <c r="R40" s="11">
        <v>820.34</v>
      </c>
      <c r="S40" s="11">
        <v>786.29</v>
      </c>
      <c r="T40" s="11">
        <v>742.25</v>
      </c>
      <c r="U40" s="11">
        <v>702.28</v>
      </c>
      <c r="V40" s="11">
        <v>659.39</v>
      </c>
      <c r="W40" s="11">
        <v>658.84</v>
      </c>
      <c r="X40" s="11">
        <v>661.36</v>
      </c>
      <c r="Y40" s="11">
        <v>647.75</v>
      </c>
    </row>
    <row r="41" spans="1:25" ht="11.25">
      <c r="A41" s="14">
        <v>41257</v>
      </c>
      <c r="B41" s="11">
        <v>649.32</v>
      </c>
      <c r="C41" s="11">
        <v>691.28</v>
      </c>
      <c r="D41" s="11">
        <v>679.4</v>
      </c>
      <c r="E41" s="11">
        <v>694.28</v>
      </c>
      <c r="F41" s="11">
        <v>705.29</v>
      </c>
      <c r="G41" s="11">
        <v>688.84</v>
      </c>
      <c r="H41" s="11">
        <v>671.81</v>
      </c>
      <c r="I41" s="11">
        <v>689.8</v>
      </c>
      <c r="J41" s="11">
        <v>686.18</v>
      </c>
      <c r="K41" s="11">
        <v>667.42</v>
      </c>
      <c r="L41" s="11">
        <v>668.12</v>
      </c>
      <c r="M41" s="11">
        <v>676.95</v>
      </c>
      <c r="N41" s="11">
        <v>694.16</v>
      </c>
      <c r="O41" s="11">
        <v>727.65</v>
      </c>
      <c r="P41" s="11">
        <v>723.95</v>
      </c>
      <c r="Q41" s="11">
        <v>727.63</v>
      </c>
      <c r="R41" s="11">
        <v>706.03</v>
      </c>
      <c r="S41" s="11">
        <v>678.68</v>
      </c>
      <c r="T41" s="11">
        <v>663.25</v>
      </c>
      <c r="U41" s="11">
        <v>644</v>
      </c>
      <c r="V41" s="11">
        <v>639.93</v>
      </c>
      <c r="W41" s="11">
        <v>634.47</v>
      </c>
      <c r="X41" s="11">
        <v>635.1</v>
      </c>
      <c r="Y41" s="11">
        <v>637.58</v>
      </c>
    </row>
    <row r="42" spans="1:25" ht="11.25">
      <c r="A42" s="14">
        <v>41258</v>
      </c>
      <c r="B42" s="11">
        <v>641.6</v>
      </c>
      <c r="C42" s="11">
        <v>642.93</v>
      </c>
      <c r="D42" s="11">
        <v>645.97</v>
      </c>
      <c r="E42" s="11">
        <v>662.52</v>
      </c>
      <c r="F42" s="11">
        <v>689.73</v>
      </c>
      <c r="G42" s="11">
        <v>687.39</v>
      </c>
      <c r="H42" s="11">
        <v>677.01</v>
      </c>
      <c r="I42" s="11">
        <v>692.13</v>
      </c>
      <c r="J42" s="11">
        <v>679.98</v>
      </c>
      <c r="K42" s="11">
        <v>677.06</v>
      </c>
      <c r="L42" s="11">
        <v>676.49</v>
      </c>
      <c r="M42" s="11">
        <v>683.99</v>
      </c>
      <c r="N42" s="11">
        <v>689.61</v>
      </c>
      <c r="O42" s="11">
        <v>726.44</v>
      </c>
      <c r="P42" s="11">
        <v>736.57</v>
      </c>
      <c r="Q42" s="11">
        <v>721.59</v>
      </c>
      <c r="R42" s="11">
        <v>707.21</v>
      </c>
      <c r="S42" s="11">
        <v>682.04</v>
      </c>
      <c r="T42" s="11">
        <v>670.27</v>
      </c>
      <c r="U42" s="11">
        <v>646.06</v>
      </c>
      <c r="V42" s="11">
        <v>641.56</v>
      </c>
      <c r="W42" s="11">
        <v>637.92</v>
      </c>
      <c r="X42" s="11">
        <v>634.02</v>
      </c>
      <c r="Y42" s="11">
        <v>633.55</v>
      </c>
    </row>
    <row r="43" spans="1:25" ht="11.25">
      <c r="A43" s="14">
        <v>41259</v>
      </c>
      <c r="B43" s="11">
        <v>638.17</v>
      </c>
      <c r="C43" s="11">
        <v>638.34</v>
      </c>
      <c r="D43" s="11">
        <v>643.27</v>
      </c>
      <c r="E43" s="11">
        <v>664.64</v>
      </c>
      <c r="F43" s="11">
        <v>685.23</v>
      </c>
      <c r="G43" s="11">
        <v>677.83</v>
      </c>
      <c r="H43" s="11">
        <v>673.4</v>
      </c>
      <c r="I43" s="11">
        <v>688.38</v>
      </c>
      <c r="J43" s="11">
        <v>678.92</v>
      </c>
      <c r="K43" s="11">
        <v>678.41</v>
      </c>
      <c r="L43" s="11">
        <v>677</v>
      </c>
      <c r="M43" s="11">
        <v>684.32</v>
      </c>
      <c r="N43" s="11">
        <v>691.94</v>
      </c>
      <c r="O43" s="11">
        <v>713.15</v>
      </c>
      <c r="P43" s="11">
        <v>732.19</v>
      </c>
      <c r="Q43" s="11">
        <v>715.27</v>
      </c>
      <c r="R43" s="11">
        <v>702.92</v>
      </c>
      <c r="S43" s="11">
        <v>684.9</v>
      </c>
      <c r="T43" s="11">
        <v>667.15</v>
      </c>
      <c r="U43" s="11">
        <v>645.37</v>
      </c>
      <c r="V43" s="11">
        <v>639.86</v>
      </c>
      <c r="W43" s="11">
        <v>637.99</v>
      </c>
      <c r="X43" s="11">
        <v>636.93</v>
      </c>
      <c r="Y43" s="11">
        <v>637.55</v>
      </c>
    </row>
    <row r="44" spans="1:25" ht="11.25">
      <c r="A44" s="14">
        <v>41260</v>
      </c>
      <c r="B44" s="11">
        <v>639.95</v>
      </c>
      <c r="C44" s="11">
        <v>640.66</v>
      </c>
      <c r="D44" s="11">
        <v>660.09</v>
      </c>
      <c r="E44" s="11">
        <v>688.3</v>
      </c>
      <c r="F44" s="11">
        <v>716.69</v>
      </c>
      <c r="G44" s="11">
        <v>698.17</v>
      </c>
      <c r="H44" s="11">
        <v>681.81</v>
      </c>
      <c r="I44" s="11">
        <v>698.65</v>
      </c>
      <c r="J44" s="11">
        <v>694.78</v>
      </c>
      <c r="K44" s="11">
        <v>671.11</v>
      </c>
      <c r="L44" s="11">
        <v>666.39</v>
      </c>
      <c r="M44" s="11">
        <v>675.44</v>
      </c>
      <c r="N44" s="11">
        <v>691.67</v>
      </c>
      <c r="O44" s="11">
        <v>732.29</v>
      </c>
      <c r="P44" s="11">
        <v>732.72</v>
      </c>
      <c r="Q44" s="11">
        <v>731.19</v>
      </c>
      <c r="R44" s="11">
        <v>709.36</v>
      </c>
      <c r="S44" s="11">
        <v>672.74</v>
      </c>
      <c r="T44" s="11">
        <v>655.21</v>
      </c>
      <c r="U44" s="11">
        <v>644.62</v>
      </c>
      <c r="V44" s="11">
        <v>641.39</v>
      </c>
      <c r="W44" s="11">
        <v>638.91</v>
      </c>
      <c r="X44" s="11">
        <v>639.03</v>
      </c>
      <c r="Y44" s="11">
        <v>629.49</v>
      </c>
    </row>
    <row r="45" spans="1:25" ht="11.25">
      <c r="A45" s="14">
        <v>41261</v>
      </c>
      <c r="B45" s="11">
        <v>642.06</v>
      </c>
      <c r="C45" s="11">
        <v>646.19</v>
      </c>
      <c r="D45" s="11">
        <v>685.02</v>
      </c>
      <c r="E45" s="11">
        <v>706.49</v>
      </c>
      <c r="F45" s="11">
        <v>721.21</v>
      </c>
      <c r="G45" s="11">
        <v>707.06</v>
      </c>
      <c r="H45" s="11">
        <v>697.02</v>
      </c>
      <c r="I45" s="11">
        <v>705.45</v>
      </c>
      <c r="J45" s="11">
        <v>691.62</v>
      </c>
      <c r="K45" s="11">
        <v>684.11</v>
      </c>
      <c r="L45" s="11">
        <v>685.01</v>
      </c>
      <c r="M45" s="11">
        <v>694.31</v>
      </c>
      <c r="N45" s="11">
        <v>701.86</v>
      </c>
      <c r="O45" s="11">
        <v>729.27</v>
      </c>
      <c r="P45" s="11">
        <v>735.05</v>
      </c>
      <c r="Q45" s="11">
        <v>735.69</v>
      </c>
      <c r="R45" s="11">
        <v>713.07</v>
      </c>
      <c r="S45" s="11">
        <v>687.34</v>
      </c>
      <c r="T45" s="11">
        <v>668.67</v>
      </c>
      <c r="U45" s="11">
        <v>643.17</v>
      </c>
      <c r="V45" s="11">
        <v>638.77</v>
      </c>
      <c r="W45" s="11">
        <v>636.64</v>
      </c>
      <c r="X45" s="11">
        <v>631.62</v>
      </c>
      <c r="Y45" s="11">
        <v>636.43</v>
      </c>
    </row>
    <row r="46" spans="1:25" ht="11.25">
      <c r="A46" s="14">
        <v>41262</v>
      </c>
      <c r="B46" s="11">
        <v>637.64</v>
      </c>
      <c r="C46" s="11">
        <v>637.96</v>
      </c>
      <c r="D46" s="11">
        <v>643.69</v>
      </c>
      <c r="E46" s="11">
        <v>684.89</v>
      </c>
      <c r="F46" s="11">
        <v>692.69</v>
      </c>
      <c r="G46" s="11">
        <v>676.92</v>
      </c>
      <c r="H46" s="11">
        <v>661.39</v>
      </c>
      <c r="I46" s="11">
        <v>671.26</v>
      </c>
      <c r="J46" s="11">
        <v>667.34</v>
      </c>
      <c r="K46" s="11">
        <v>659.7</v>
      </c>
      <c r="L46" s="11">
        <v>659.39</v>
      </c>
      <c r="M46" s="11">
        <v>671.9</v>
      </c>
      <c r="N46" s="11">
        <v>691.95</v>
      </c>
      <c r="O46" s="11">
        <v>716.07</v>
      </c>
      <c r="P46" s="11">
        <v>723.88</v>
      </c>
      <c r="Q46" s="11">
        <v>726.63</v>
      </c>
      <c r="R46" s="11">
        <v>695.55</v>
      </c>
      <c r="S46" s="11">
        <v>680.02</v>
      </c>
      <c r="T46" s="11">
        <v>653.42</v>
      </c>
      <c r="U46" s="11">
        <v>639.9</v>
      </c>
      <c r="V46" s="11">
        <v>627.81</v>
      </c>
      <c r="W46" s="11">
        <v>626.55</v>
      </c>
      <c r="X46" s="11">
        <v>627.34</v>
      </c>
      <c r="Y46" s="11">
        <v>628.88</v>
      </c>
    </row>
    <row r="47" spans="1:25" ht="11.25">
      <c r="A47" s="14">
        <v>41263</v>
      </c>
      <c r="B47" s="11">
        <v>639.39</v>
      </c>
      <c r="C47" s="11">
        <v>642.28</v>
      </c>
      <c r="D47" s="11">
        <v>677.13</v>
      </c>
      <c r="E47" s="11">
        <v>699.61</v>
      </c>
      <c r="F47" s="11">
        <v>721.47</v>
      </c>
      <c r="G47" s="11">
        <v>708.49</v>
      </c>
      <c r="H47" s="11">
        <v>696.53</v>
      </c>
      <c r="I47" s="11">
        <v>701.16</v>
      </c>
      <c r="J47" s="11">
        <v>693.99</v>
      </c>
      <c r="K47" s="11">
        <v>684.37</v>
      </c>
      <c r="L47" s="11">
        <v>682.6</v>
      </c>
      <c r="M47" s="11">
        <v>688.47</v>
      </c>
      <c r="N47" s="11">
        <v>701.14</v>
      </c>
      <c r="O47" s="11">
        <v>727.88</v>
      </c>
      <c r="P47" s="11">
        <v>753.53</v>
      </c>
      <c r="Q47" s="11">
        <v>730.75</v>
      </c>
      <c r="R47" s="11">
        <v>705.81</v>
      </c>
      <c r="S47" s="11">
        <v>684.43</v>
      </c>
      <c r="T47" s="11">
        <v>678.79</v>
      </c>
      <c r="U47" s="11">
        <v>651.63</v>
      </c>
      <c r="V47" s="11">
        <v>642.2</v>
      </c>
      <c r="W47" s="11">
        <v>641.7</v>
      </c>
      <c r="X47" s="11">
        <v>638.17</v>
      </c>
      <c r="Y47" s="11">
        <v>638.82</v>
      </c>
    </row>
    <row r="48" spans="1:25" ht="11.25">
      <c r="A48" s="14">
        <v>41264</v>
      </c>
      <c r="B48" s="11">
        <v>644.9</v>
      </c>
      <c r="C48" s="11">
        <v>660.98</v>
      </c>
      <c r="D48" s="11">
        <v>678.56</v>
      </c>
      <c r="E48" s="11">
        <v>696.22</v>
      </c>
      <c r="F48" s="11">
        <v>710.78</v>
      </c>
      <c r="G48" s="11">
        <v>701.78</v>
      </c>
      <c r="H48" s="11">
        <v>686.68</v>
      </c>
      <c r="I48" s="11">
        <v>693.26</v>
      </c>
      <c r="J48" s="11">
        <v>673.11</v>
      </c>
      <c r="K48" s="11">
        <v>667.83</v>
      </c>
      <c r="L48" s="11">
        <v>666.53</v>
      </c>
      <c r="M48" s="11">
        <v>677.16</v>
      </c>
      <c r="N48" s="11">
        <v>689.32</v>
      </c>
      <c r="O48" s="11">
        <v>739.19</v>
      </c>
      <c r="P48" s="11">
        <v>743.6</v>
      </c>
      <c r="Q48" s="11">
        <v>736.39</v>
      </c>
      <c r="R48" s="11">
        <v>719.76</v>
      </c>
      <c r="S48" s="11">
        <v>689.89</v>
      </c>
      <c r="T48" s="11">
        <v>661.18</v>
      </c>
      <c r="U48" s="11">
        <v>648.25</v>
      </c>
      <c r="V48" s="11">
        <v>647.55</v>
      </c>
      <c r="W48" s="11">
        <v>646.37</v>
      </c>
      <c r="X48" s="11">
        <v>646.13</v>
      </c>
      <c r="Y48" s="11">
        <v>646.43</v>
      </c>
    </row>
    <row r="49" spans="1:25" ht="11.25">
      <c r="A49" s="14">
        <v>41265</v>
      </c>
      <c r="B49" s="11">
        <v>677.1</v>
      </c>
      <c r="C49" s="11">
        <v>692.87</v>
      </c>
      <c r="D49" s="11">
        <v>711.85</v>
      </c>
      <c r="E49" s="11">
        <v>738.44</v>
      </c>
      <c r="F49" s="11">
        <v>790.31</v>
      </c>
      <c r="G49" s="11">
        <v>795.6</v>
      </c>
      <c r="H49" s="11">
        <v>776.69</v>
      </c>
      <c r="I49" s="11">
        <v>788.55</v>
      </c>
      <c r="J49" s="11">
        <v>787.22</v>
      </c>
      <c r="K49" s="11">
        <v>768.57</v>
      </c>
      <c r="L49" s="11">
        <v>748.21</v>
      </c>
      <c r="M49" s="11">
        <v>771.62</v>
      </c>
      <c r="N49" s="11">
        <v>799.87</v>
      </c>
      <c r="O49" s="11">
        <v>876.56</v>
      </c>
      <c r="P49" s="11">
        <v>875.92</v>
      </c>
      <c r="Q49" s="11">
        <v>874.63</v>
      </c>
      <c r="R49" s="11">
        <v>872.06</v>
      </c>
      <c r="S49" s="11">
        <v>776.23</v>
      </c>
      <c r="T49" s="11">
        <v>744.52</v>
      </c>
      <c r="U49" s="11">
        <v>704.66</v>
      </c>
      <c r="V49" s="11">
        <v>675.83</v>
      </c>
      <c r="W49" s="11">
        <v>676.02</v>
      </c>
      <c r="X49" s="11">
        <v>656.42</v>
      </c>
      <c r="Y49" s="11">
        <v>653.31</v>
      </c>
    </row>
    <row r="50" spans="1:25" ht="13.5" customHeight="1">
      <c r="A50" s="14">
        <v>41266</v>
      </c>
      <c r="B50" s="11">
        <v>648.38</v>
      </c>
      <c r="C50" s="11">
        <v>650.42</v>
      </c>
      <c r="D50" s="11">
        <v>672.61</v>
      </c>
      <c r="E50" s="11">
        <v>682.29</v>
      </c>
      <c r="F50" s="11">
        <v>700.88</v>
      </c>
      <c r="G50" s="11">
        <v>704.19</v>
      </c>
      <c r="H50" s="11">
        <v>702.37</v>
      </c>
      <c r="I50" s="11">
        <v>738.36</v>
      </c>
      <c r="J50" s="11">
        <v>713.98</v>
      </c>
      <c r="K50" s="11">
        <v>704.49</v>
      </c>
      <c r="L50" s="11">
        <v>688.01</v>
      </c>
      <c r="M50" s="11">
        <v>709.05</v>
      </c>
      <c r="N50" s="11">
        <v>736.6</v>
      </c>
      <c r="O50" s="11">
        <v>786.45</v>
      </c>
      <c r="P50" s="11">
        <v>796.51</v>
      </c>
      <c r="Q50" s="11">
        <v>784.54</v>
      </c>
      <c r="R50" s="11">
        <v>765.53</v>
      </c>
      <c r="S50" s="11">
        <v>718.48</v>
      </c>
      <c r="T50" s="11">
        <v>684.3</v>
      </c>
      <c r="U50" s="11">
        <v>666.83</v>
      </c>
      <c r="V50" s="11">
        <v>651.09</v>
      </c>
      <c r="W50" s="11">
        <v>651.68</v>
      </c>
      <c r="X50" s="11">
        <v>645.6</v>
      </c>
      <c r="Y50" s="11">
        <v>642.3</v>
      </c>
    </row>
    <row r="51" spans="1:25" ht="11.25">
      <c r="A51" s="14">
        <v>41267</v>
      </c>
      <c r="B51" s="11">
        <v>685.46</v>
      </c>
      <c r="C51" s="11">
        <v>695.09</v>
      </c>
      <c r="D51" s="11">
        <v>718.42</v>
      </c>
      <c r="E51" s="11">
        <v>736.11</v>
      </c>
      <c r="F51" s="11">
        <v>753.26</v>
      </c>
      <c r="G51" s="11">
        <v>748.41</v>
      </c>
      <c r="H51" s="11">
        <v>737.05</v>
      </c>
      <c r="I51" s="11">
        <v>755.8</v>
      </c>
      <c r="J51" s="11">
        <v>749.67</v>
      </c>
      <c r="K51" s="11">
        <v>728.54</v>
      </c>
      <c r="L51" s="11">
        <v>726.5</v>
      </c>
      <c r="M51" s="11">
        <v>743</v>
      </c>
      <c r="N51" s="11">
        <v>760.82</v>
      </c>
      <c r="O51" s="11">
        <v>809.32</v>
      </c>
      <c r="P51" s="11">
        <v>810.38</v>
      </c>
      <c r="Q51" s="11">
        <v>800.13</v>
      </c>
      <c r="R51" s="11">
        <v>787.14</v>
      </c>
      <c r="S51" s="11">
        <v>749.52</v>
      </c>
      <c r="T51" s="11">
        <v>709.67</v>
      </c>
      <c r="U51" s="11">
        <v>670.42</v>
      </c>
      <c r="V51" s="11">
        <v>659.35</v>
      </c>
      <c r="W51" s="11">
        <v>658.94</v>
      </c>
      <c r="X51" s="11">
        <v>651.98</v>
      </c>
      <c r="Y51" s="11">
        <v>651.01</v>
      </c>
    </row>
    <row r="52" spans="1:25" ht="11.25">
      <c r="A52" s="14">
        <v>41268</v>
      </c>
      <c r="B52" s="11">
        <v>636.84</v>
      </c>
      <c r="C52" s="11">
        <v>641.57</v>
      </c>
      <c r="D52" s="11">
        <v>674.98</v>
      </c>
      <c r="E52" s="11">
        <v>697.36</v>
      </c>
      <c r="F52" s="11">
        <v>716.16</v>
      </c>
      <c r="G52" s="11">
        <v>715.65</v>
      </c>
      <c r="H52" s="11">
        <v>700.06</v>
      </c>
      <c r="I52" s="11">
        <v>702.45</v>
      </c>
      <c r="J52" s="11">
        <v>700.78</v>
      </c>
      <c r="K52" s="11">
        <v>693.01</v>
      </c>
      <c r="L52" s="11">
        <v>692.34</v>
      </c>
      <c r="M52" s="11">
        <v>705.39</v>
      </c>
      <c r="N52" s="11">
        <v>716.39</v>
      </c>
      <c r="O52" s="11">
        <v>767.56</v>
      </c>
      <c r="P52" s="11">
        <v>771.63</v>
      </c>
      <c r="Q52" s="11">
        <v>763.69</v>
      </c>
      <c r="R52" s="11">
        <v>745.96</v>
      </c>
      <c r="S52" s="11">
        <v>701.55</v>
      </c>
      <c r="T52" s="11">
        <v>671.78</v>
      </c>
      <c r="U52" s="11">
        <v>658.51</v>
      </c>
      <c r="V52" s="11">
        <v>645.53</v>
      </c>
      <c r="W52" s="11">
        <v>645.43</v>
      </c>
      <c r="X52" s="11">
        <v>642.49</v>
      </c>
      <c r="Y52" s="11">
        <v>644.48</v>
      </c>
    </row>
    <row r="53" spans="1:25" ht="11.25">
      <c r="A53" s="14">
        <v>41269</v>
      </c>
      <c r="B53" s="11">
        <v>669.92</v>
      </c>
      <c r="C53" s="11">
        <v>697.91</v>
      </c>
      <c r="D53" s="11">
        <v>736.31</v>
      </c>
      <c r="E53" s="11">
        <v>766.3</v>
      </c>
      <c r="F53" s="11">
        <v>808.32</v>
      </c>
      <c r="G53" s="11">
        <v>797.63</v>
      </c>
      <c r="H53" s="11">
        <v>779.05</v>
      </c>
      <c r="I53" s="11">
        <v>785.44</v>
      </c>
      <c r="J53" s="11">
        <v>763.48</v>
      </c>
      <c r="K53" s="11">
        <v>747.38</v>
      </c>
      <c r="L53" s="11">
        <v>741.29</v>
      </c>
      <c r="M53" s="11">
        <v>757.47</v>
      </c>
      <c r="N53" s="11">
        <v>783.09</v>
      </c>
      <c r="O53" s="11">
        <v>836.72</v>
      </c>
      <c r="P53" s="11">
        <v>845.38</v>
      </c>
      <c r="Q53" s="11">
        <v>837.04</v>
      </c>
      <c r="R53" s="11">
        <v>817.02</v>
      </c>
      <c r="S53" s="11">
        <v>769.11</v>
      </c>
      <c r="T53" s="11">
        <v>730.92</v>
      </c>
      <c r="U53" s="11">
        <v>693.44</v>
      </c>
      <c r="V53" s="11">
        <v>664.91</v>
      </c>
      <c r="W53" s="11">
        <v>660.8</v>
      </c>
      <c r="X53" s="11">
        <v>648.79</v>
      </c>
      <c r="Y53" s="11">
        <v>654.94</v>
      </c>
    </row>
    <row r="54" spans="1:25" ht="11.25">
      <c r="A54" s="14">
        <v>41270</v>
      </c>
      <c r="B54" s="11">
        <v>677.56</v>
      </c>
      <c r="C54" s="11">
        <v>687.71</v>
      </c>
      <c r="D54" s="11">
        <v>734.83</v>
      </c>
      <c r="E54" s="11">
        <v>761.02</v>
      </c>
      <c r="F54" s="11">
        <v>808.88</v>
      </c>
      <c r="G54" s="11">
        <v>805.7</v>
      </c>
      <c r="H54" s="11">
        <v>777.64</v>
      </c>
      <c r="I54" s="11">
        <v>795.75</v>
      </c>
      <c r="J54" s="11">
        <v>781.39</v>
      </c>
      <c r="K54" s="11">
        <v>750.79</v>
      </c>
      <c r="L54" s="11">
        <v>742.69</v>
      </c>
      <c r="M54" s="11">
        <v>757.55</v>
      </c>
      <c r="N54" s="11">
        <v>782.62</v>
      </c>
      <c r="O54" s="11">
        <v>825.19</v>
      </c>
      <c r="P54" s="11">
        <v>846.41</v>
      </c>
      <c r="Q54" s="11">
        <v>824.75</v>
      </c>
      <c r="R54" s="11">
        <v>805.04</v>
      </c>
      <c r="S54" s="11">
        <v>759.06</v>
      </c>
      <c r="T54" s="11">
        <v>729.65</v>
      </c>
      <c r="U54" s="11">
        <v>695.4</v>
      </c>
      <c r="V54" s="11">
        <v>670.46</v>
      </c>
      <c r="W54" s="11">
        <v>655.17</v>
      </c>
      <c r="X54" s="11">
        <v>647.16</v>
      </c>
      <c r="Y54" s="11">
        <v>652.29</v>
      </c>
    </row>
    <row r="55" spans="1:25" ht="11.25">
      <c r="A55" s="14">
        <v>41271</v>
      </c>
      <c r="B55" s="11">
        <v>664.56</v>
      </c>
      <c r="C55" s="11">
        <v>670.66</v>
      </c>
      <c r="D55" s="11">
        <v>710.89</v>
      </c>
      <c r="E55" s="11">
        <v>743.91</v>
      </c>
      <c r="F55" s="11">
        <v>757.42</v>
      </c>
      <c r="G55" s="11">
        <v>742.09</v>
      </c>
      <c r="H55" s="11">
        <v>728.83</v>
      </c>
      <c r="I55" s="11">
        <v>742.68</v>
      </c>
      <c r="J55" s="11">
        <v>713.79</v>
      </c>
      <c r="K55" s="11">
        <v>690.57</v>
      </c>
      <c r="L55" s="11">
        <v>687.28</v>
      </c>
      <c r="M55" s="11">
        <v>707.83</v>
      </c>
      <c r="N55" s="11">
        <v>747.19</v>
      </c>
      <c r="O55" s="11">
        <v>795.8</v>
      </c>
      <c r="P55" s="11">
        <v>799.93</v>
      </c>
      <c r="Q55" s="11">
        <v>785.84</v>
      </c>
      <c r="R55" s="11">
        <v>765.38</v>
      </c>
      <c r="S55" s="11">
        <v>715.41</v>
      </c>
      <c r="T55" s="11">
        <v>685.69</v>
      </c>
      <c r="U55" s="11">
        <v>668.72</v>
      </c>
      <c r="V55" s="11">
        <v>661.03</v>
      </c>
      <c r="W55" s="11">
        <v>653.62</v>
      </c>
      <c r="X55" s="11">
        <v>652.47</v>
      </c>
      <c r="Y55" s="11">
        <v>654.57</v>
      </c>
    </row>
    <row r="56" spans="1:25" ht="11.25">
      <c r="A56" s="14">
        <v>41272</v>
      </c>
      <c r="B56" s="11">
        <v>662.02</v>
      </c>
      <c r="C56" s="11">
        <v>664.83</v>
      </c>
      <c r="D56" s="11">
        <v>688.1</v>
      </c>
      <c r="E56" s="11">
        <v>733.69</v>
      </c>
      <c r="F56" s="11">
        <v>786.04</v>
      </c>
      <c r="G56" s="11">
        <v>759.16</v>
      </c>
      <c r="H56" s="11">
        <v>740.19</v>
      </c>
      <c r="I56" s="11">
        <v>742.76</v>
      </c>
      <c r="J56" s="11">
        <v>731.68</v>
      </c>
      <c r="K56" s="11">
        <v>722.74</v>
      </c>
      <c r="L56" s="11">
        <v>706.03</v>
      </c>
      <c r="M56" s="11">
        <v>711.38</v>
      </c>
      <c r="N56" s="11">
        <v>719.73</v>
      </c>
      <c r="O56" s="11">
        <v>766.26</v>
      </c>
      <c r="P56" s="11">
        <v>793.1</v>
      </c>
      <c r="Q56" s="11">
        <v>773.27</v>
      </c>
      <c r="R56" s="11">
        <v>752.94</v>
      </c>
      <c r="S56" s="11">
        <v>731.24</v>
      </c>
      <c r="T56" s="11">
        <v>693.87</v>
      </c>
      <c r="U56" s="11">
        <v>664.48</v>
      </c>
      <c r="V56" s="11">
        <v>661.97</v>
      </c>
      <c r="W56" s="11">
        <v>659.39</v>
      </c>
      <c r="X56" s="11">
        <v>651.94</v>
      </c>
      <c r="Y56" s="11">
        <v>654.87</v>
      </c>
    </row>
    <row r="57" spans="1:25" ht="11.25">
      <c r="A57" s="14">
        <v>41273</v>
      </c>
      <c r="B57" s="11">
        <v>770.14</v>
      </c>
      <c r="C57" s="11">
        <v>787.28</v>
      </c>
      <c r="D57" s="11">
        <v>795.63</v>
      </c>
      <c r="E57" s="11">
        <v>833.47</v>
      </c>
      <c r="F57" s="11">
        <v>868.43</v>
      </c>
      <c r="G57" s="11">
        <v>866.53</v>
      </c>
      <c r="H57" s="11">
        <v>862.61</v>
      </c>
      <c r="I57" s="11">
        <v>864.27</v>
      </c>
      <c r="J57" s="11">
        <v>862.96</v>
      </c>
      <c r="K57" s="11">
        <v>859.71</v>
      </c>
      <c r="L57" s="11">
        <v>848.14</v>
      </c>
      <c r="M57" s="11">
        <v>863.73</v>
      </c>
      <c r="N57" s="11">
        <v>866.79</v>
      </c>
      <c r="O57" s="11">
        <v>908.8</v>
      </c>
      <c r="P57" s="11">
        <v>932.12</v>
      </c>
      <c r="Q57" s="11">
        <v>907.14</v>
      </c>
      <c r="R57" s="11">
        <v>879.12</v>
      </c>
      <c r="S57" s="11">
        <v>864.47</v>
      </c>
      <c r="T57" s="11">
        <v>857.98</v>
      </c>
      <c r="U57" s="11">
        <v>816.18</v>
      </c>
      <c r="V57" s="11">
        <v>788.6</v>
      </c>
      <c r="W57" s="11">
        <v>777.22</v>
      </c>
      <c r="X57" s="11">
        <v>777.19</v>
      </c>
      <c r="Y57" s="11">
        <v>772.38</v>
      </c>
    </row>
    <row r="58" spans="1:25" ht="11.25">
      <c r="A58" s="14">
        <v>41274</v>
      </c>
      <c r="B58" s="11">
        <v>758.53</v>
      </c>
      <c r="C58" s="11">
        <v>780.18</v>
      </c>
      <c r="D58" s="11">
        <v>793.94</v>
      </c>
      <c r="E58" s="11">
        <v>832.57</v>
      </c>
      <c r="F58" s="11">
        <v>861.13</v>
      </c>
      <c r="G58" s="11">
        <v>860.06</v>
      </c>
      <c r="H58" s="11">
        <v>844.38</v>
      </c>
      <c r="I58" s="11">
        <v>860.59</v>
      </c>
      <c r="J58" s="11">
        <v>845.48</v>
      </c>
      <c r="K58" s="11">
        <v>832.97</v>
      </c>
      <c r="L58" s="11">
        <v>822.43</v>
      </c>
      <c r="M58" s="11">
        <v>843.93</v>
      </c>
      <c r="N58" s="11">
        <v>859.86</v>
      </c>
      <c r="O58" s="11">
        <v>897.28</v>
      </c>
      <c r="P58" s="11">
        <v>907.57</v>
      </c>
      <c r="Q58" s="11">
        <v>893.78</v>
      </c>
      <c r="R58" s="11">
        <v>864.5</v>
      </c>
      <c r="S58" s="11">
        <v>856.43</v>
      </c>
      <c r="T58" s="11">
        <v>837.06</v>
      </c>
      <c r="U58" s="11">
        <v>798.29</v>
      </c>
      <c r="V58" s="11">
        <v>784.43</v>
      </c>
      <c r="W58" s="11">
        <v>758.9</v>
      </c>
      <c r="X58" s="11">
        <v>757.58</v>
      </c>
      <c r="Y58" s="11">
        <v>752.6</v>
      </c>
    </row>
    <row r="59" spans="1:25" ht="12.75">
      <c r="A59" s="55" t="s">
        <v>48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11.25">
      <c r="A60" s="10" t="s">
        <v>24</v>
      </c>
      <c r="B60" s="9" t="s">
        <v>25</v>
      </c>
      <c r="C60" s="12" t="s">
        <v>26</v>
      </c>
      <c r="D60" s="13" t="s">
        <v>27</v>
      </c>
      <c r="E60" s="9" t="s">
        <v>28</v>
      </c>
      <c r="F60" s="9" t="s">
        <v>29</v>
      </c>
      <c r="G60" s="12" t="s">
        <v>30</v>
      </c>
      <c r="H60" s="13" t="s">
        <v>31</v>
      </c>
      <c r="I60" s="9" t="s">
        <v>32</v>
      </c>
      <c r="J60" s="9" t="s">
        <v>33</v>
      </c>
      <c r="K60" s="9" t="s">
        <v>34</v>
      </c>
      <c r="L60" s="9" t="s">
        <v>35</v>
      </c>
      <c r="M60" s="9" t="s">
        <v>36</v>
      </c>
      <c r="N60" s="9" t="s">
        <v>37</v>
      </c>
      <c r="O60" s="9" t="s">
        <v>38</v>
      </c>
      <c r="P60" s="9" t="s">
        <v>39</v>
      </c>
      <c r="Q60" s="9" t="s">
        <v>40</v>
      </c>
      <c r="R60" s="9" t="s">
        <v>41</v>
      </c>
      <c r="S60" s="9" t="s">
        <v>42</v>
      </c>
      <c r="T60" s="9" t="s">
        <v>43</v>
      </c>
      <c r="U60" s="9" t="s">
        <v>44</v>
      </c>
      <c r="V60" s="9" t="s">
        <v>45</v>
      </c>
      <c r="W60" s="9" t="s">
        <v>46</v>
      </c>
      <c r="X60" s="9" t="s">
        <v>47</v>
      </c>
      <c r="Y60" s="9" t="s">
        <v>65</v>
      </c>
    </row>
    <row r="61" spans="1:25" ht="11.25">
      <c r="A61" s="14">
        <f>A28</f>
        <v>41244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32.45</v>
      </c>
      <c r="H61" s="11">
        <v>46.68</v>
      </c>
      <c r="I61" s="11">
        <v>60.14</v>
      </c>
      <c r="J61" s="11">
        <v>7.33</v>
      </c>
      <c r="K61" s="11">
        <v>40.36</v>
      </c>
      <c r="L61" s="11">
        <v>43.16</v>
      </c>
      <c r="M61" s="11">
        <v>28.92</v>
      </c>
      <c r="N61" s="11">
        <v>83.44</v>
      </c>
      <c r="O61" s="11">
        <v>0</v>
      </c>
      <c r="P61" s="11">
        <v>113.88</v>
      </c>
      <c r="Q61" s="11">
        <v>19.42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</row>
    <row r="62" spans="1:25" ht="11.25">
      <c r="A62" s="14">
        <f aca="true" t="shared" si="0" ref="A62:A91">A29</f>
        <v>41245</v>
      </c>
      <c r="B62" s="11">
        <v>2.27</v>
      </c>
      <c r="C62" s="11">
        <v>7.42</v>
      </c>
      <c r="D62" s="11">
        <v>47.49</v>
      </c>
      <c r="E62" s="11">
        <v>6.11</v>
      </c>
      <c r="F62" s="11">
        <v>0</v>
      </c>
      <c r="G62" s="11">
        <v>0</v>
      </c>
      <c r="H62" s="11">
        <v>26.12</v>
      </c>
      <c r="I62" s="11">
        <v>14.65</v>
      </c>
      <c r="J62" s="11">
        <v>23.84</v>
      </c>
      <c r="K62" s="11">
        <v>71.67</v>
      </c>
      <c r="L62" s="11">
        <v>0</v>
      </c>
      <c r="M62" s="11">
        <v>0</v>
      </c>
      <c r="N62" s="11">
        <v>59.52</v>
      </c>
      <c r="O62" s="11">
        <v>84.93</v>
      </c>
      <c r="P62" s="11">
        <v>0.02</v>
      </c>
      <c r="Q62" s="11">
        <v>148.41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</row>
    <row r="63" spans="1:25" ht="11.25">
      <c r="A63" s="14">
        <f t="shared" si="0"/>
        <v>41246</v>
      </c>
      <c r="B63" s="11">
        <v>0</v>
      </c>
      <c r="C63" s="11">
        <v>0</v>
      </c>
      <c r="D63" s="11">
        <v>0</v>
      </c>
      <c r="E63" s="11">
        <v>0</v>
      </c>
      <c r="F63" s="11">
        <v>1.96</v>
      </c>
      <c r="G63" s="11">
        <v>1.4</v>
      </c>
      <c r="H63" s="11">
        <v>74.28</v>
      </c>
      <c r="I63" s="11">
        <v>29.33</v>
      </c>
      <c r="J63" s="11">
        <v>55.99</v>
      </c>
      <c r="K63" s="11">
        <v>50.08</v>
      </c>
      <c r="L63" s="11">
        <v>74.59</v>
      </c>
      <c r="M63" s="11">
        <v>80.22</v>
      </c>
      <c r="N63" s="11">
        <v>97.13</v>
      </c>
      <c r="O63" s="11">
        <v>173.22</v>
      </c>
      <c r="P63" s="11">
        <v>254.82</v>
      </c>
      <c r="Q63" s="11">
        <v>269.83</v>
      </c>
      <c r="R63" s="11">
        <v>0.32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</row>
    <row r="64" spans="1:25" ht="11.25">
      <c r="A64" s="14">
        <f t="shared" si="0"/>
        <v>41247</v>
      </c>
      <c r="B64" s="11">
        <v>0</v>
      </c>
      <c r="C64" s="11">
        <v>0</v>
      </c>
      <c r="D64" s="11">
        <v>0</v>
      </c>
      <c r="E64" s="11">
        <v>0</v>
      </c>
      <c r="F64" s="11">
        <v>140.07</v>
      </c>
      <c r="G64" s="11">
        <v>150.56</v>
      </c>
      <c r="H64" s="11">
        <v>151</v>
      </c>
      <c r="I64" s="11">
        <v>145.07</v>
      </c>
      <c r="J64" s="11">
        <v>146.71</v>
      </c>
      <c r="K64" s="11">
        <v>154.69</v>
      </c>
      <c r="L64" s="11">
        <v>145.59</v>
      </c>
      <c r="M64" s="11">
        <v>150.53</v>
      </c>
      <c r="N64" s="11">
        <v>330.35</v>
      </c>
      <c r="O64" s="11">
        <v>316.27</v>
      </c>
      <c r="P64" s="11">
        <v>297.11</v>
      </c>
      <c r="Q64" s="11">
        <v>320.28</v>
      </c>
      <c r="R64" s="11">
        <v>286.6</v>
      </c>
      <c r="S64" s="11">
        <v>112.08</v>
      </c>
      <c r="T64" s="11">
        <v>59.28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</row>
    <row r="65" spans="1:25" ht="11.25">
      <c r="A65" s="14">
        <f t="shared" si="0"/>
        <v>41248</v>
      </c>
      <c r="B65" s="11">
        <v>0</v>
      </c>
      <c r="C65" s="11">
        <v>52.56</v>
      </c>
      <c r="D65" s="11">
        <v>0</v>
      </c>
      <c r="E65" s="11">
        <v>87.22</v>
      </c>
      <c r="F65" s="11">
        <v>35.94</v>
      </c>
      <c r="G65" s="11">
        <v>29.98</v>
      </c>
      <c r="H65" s="11">
        <v>45.24</v>
      </c>
      <c r="I65" s="11">
        <v>40.58</v>
      </c>
      <c r="J65" s="11">
        <v>41.11</v>
      </c>
      <c r="K65" s="11">
        <v>66.24</v>
      </c>
      <c r="L65" s="11">
        <v>52.27</v>
      </c>
      <c r="M65" s="11">
        <v>41.52</v>
      </c>
      <c r="N65" s="11">
        <v>45.95</v>
      </c>
      <c r="O65" s="11">
        <v>42.88</v>
      </c>
      <c r="P65" s="11">
        <v>99.89</v>
      </c>
      <c r="Q65" s="11">
        <v>2.72</v>
      </c>
      <c r="R65" s="11">
        <v>21.94</v>
      </c>
      <c r="S65" s="11">
        <v>63.26</v>
      </c>
      <c r="T65" s="11">
        <v>38.92</v>
      </c>
      <c r="U65" s="11">
        <v>30.11</v>
      </c>
      <c r="V65" s="11">
        <v>4.86</v>
      </c>
      <c r="W65" s="11">
        <v>7.22</v>
      </c>
      <c r="X65" s="11">
        <v>0</v>
      </c>
      <c r="Y65" s="11">
        <v>0</v>
      </c>
    </row>
    <row r="66" spans="1:25" ht="11.25">
      <c r="A66" s="14">
        <f t="shared" si="0"/>
        <v>41249</v>
      </c>
      <c r="B66" s="11">
        <v>0</v>
      </c>
      <c r="C66" s="11">
        <v>2.61</v>
      </c>
      <c r="D66" s="11">
        <v>0</v>
      </c>
      <c r="E66" s="11">
        <v>0</v>
      </c>
      <c r="F66" s="11">
        <v>0</v>
      </c>
      <c r="G66" s="11">
        <v>0.5</v>
      </c>
      <c r="H66" s="11">
        <v>0.29</v>
      </c>
      <c r="I66" s="11">
        <v>0</v>
      </c>
      <c r="J66" s="11">
        <v>0</v>
      </c>
      <c r="K66" s="11">
        <v>0</v>
      </c>
      <c r="L66" s="11">
        <v>66.07</v>
      </c>
      <c r="M66" s="11">
        <v>22.28</v>
      </c>
      <c r="N66" s="11">
        <v>125.22</v>
      </c>
      <c r="O66" s="11">
        <v>198.36</v>
      </c>
      <c r="P66" s="11">
        <v>121.83</v>
      </c>
      <c r="Q66" s="11">
        <v>102.16</v>
      </c>
      <c r="R66" s="11">
        <v>284.99</v>
      </c>
      <c r="S66" s="11">
        <v>225.65</v>
      </c>
      <c r="T66" s="11">
        <v>48.35</v>
      </c>
      <c r="U66" s="11">
        <v>42.75</v>
      </c>
      <c r="V66" s="11">
        <v>18.82</v>
      </c>
      <c r="W66" s="11">
        <v>1.67</v>
      </c>
      <c r="X66" s="11">
        <v>0.34</v>
      </c>
      <c r="Y66" s="11">
        <v>1.63</v>
      </c>
    </row>
    <row r="67" spans="1:25" ht="11.25">
      <c r="A67" s="14">
        <f t="shared" si="0"/>
        <v>41250</v>
      </c>
      <c r="B67" s="11">
        <v>11.33</v>
      </c>
      <c r="C67" s="11">
        <v>17.62</v>
      </c>
      <c r="D67" s="11">
        <v>8.7</v>
      </c>
      <c r="E67" s="11">
        <v>0</v>
      </c>
      <c r="F67" s="11">
        <v>0</v>
      </c>
      <c r="G67" s="11">
        <v>16.29</v>
      </c>
      <c r="H67" s="11">
        <v>9.85</v>
      </c>
      <c r="I67" s="11">
        <v>0.2</v>
      </c>
      <c r="J67" s="11">
        <v>0</v>
      </c>
      <c r="K67" s="11">
        <v>0.7</v>
      </c>
      <c r="L67" s="11">
        <v>2.81</v>
      </c>
      <c r="M67" s="11">
        <v>1.71</v>
      </c>
      <c r="N67" s="11">
        <v>60.52</v>
      </c>
      <c r="O67" s="11">
        <v>70.51</v>
      </c>
      <c r="P67" s="11">
        <v>32.88</v>
      </c>
      <c r="Q67" s="11">
        <v>18.9</v>
      </c>
      <c r="R67" s="11">
        <v>26.92</v>
      </c>
      <c r="S67" s="11">
        <v>1.2</v>
      </c>
      <c r="T67" s="11">
        <v>5.21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</row>
    <row r="68" spans="1:25" ht="11.25">
      <c r="A68" s="14">
        <f t="shared" si="0"/>
        <v>41251</v>
      </c>
      <c r="B68" s="11">
        <v>0</v>
      </c>
      <c r="C68" s="11">
        <v>0</v>
      </c>
      <c r="D68" s="11">
        <v>0</v>
      </c>
      <c r="E68" s="11">
        <v>0.12</v>
      </c>
      <c r="F68" s="11">
        <v>0</v>
      </c>
      <c r="G68" s="11">
        <v>40.59</v>
      </c>
      <c r="H68" s="11">
        <v>0</v>
      </c>
      <c r="I68" s="11">
        <v>0</v>
      </c>
      <c r="J68" s="11">
        <v>3.87</v>
      </c>
      <c r="K68" s="11">
        <v>11.52</v>
      </c>
      <c r="L68" s="11">
        <v>30.73</v>
      </c>
      <c r="M68" s="11">
        <v>21.17</v>
      </c>
      <c r="N68" s="11">
        <v>30.06</v>
      </c>
      <c r="O68" s="11">
        <v>68.34</v>
      </c>
      <c r="P68" s="11">
        <v>184.83</v>
      </c>
      <c r="Q68" s="11">
        <v>6.69</v>
      </c>
      <c r="R68" s="11">
        <v>2.82</v>
      </c>
      <c r="S68" s="11">
        <v>9.74</v>
      </c>
      <c r="T68" s="11">
        <v>85.16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</row>
    <row r="69" spans="1:25" ht="11.25">
      <c r="A69" s="14">
        <f t="shared" si="0"/>
        <v>41252</v>
      </c>
      <c r="B69" s="11">
        <v>10.03</v>
      </c>
      <c r="C69" s="11">
        <v>25.37</v>
      </c>
      <c r="D69" s="11">
        <v>220.59</v>
      </c>
      <c r="E69" s="11">
        <v>22.57</v>
      </c>
      <c r="F69" s="11">
        <v>0</v>
      </c>
      <c r="G69" s="11">
        <v>146.02</v>
      </c>
      <c r="H69" s="11">
        <v>169.39</v>
      </c>
      <c r="I69" s="11">
        <v>135.25</v>
      </c>
      <c r="J69" s="11">
        <v>156.33</v>
      </c>
      <c r="K69" s="11">
        <v>158.08</v>
      </c>
      <c r="L69" s="11">
        <v>164.08</v>
      </c>
      <c r="M69" s="11">
        <v>13.12</v>
      </c>
      <c r="N69" s="11">
        <v>3.48</v>
      </c>
      <c r="O69" s="11">
        <v>0</v>
      </c>
      <c r="P69" s="11">
        <v>109.61</v>
      </c>
      <c r="Q69" s="11">
        <v>112.13</v>
      </c>
      <c r="R69" s="11">
        <v>0.01</v>
      </c>
      <c r="S69" s="11">
        <v>0</v>
      </c>
      <c r="T69" s="11">
        <v>12.57</v>
      </c>
      <c r="U69" s="11">
        <v>9.63</v>
      </c>
      <c r="V69" s="11">
        <v>2.71</v>
      </c>
      <c r="W69" s="11">
        <v>0</v>
      </c>
      <c r="X69" s="11">
        <v>0</v>
      </c>
      <c r="Y69" s="11">
        <v>0</v>
      </c>
    </row>
    <row r="70" spans="1:25" ht="11.25">
      <c r="A70" s="14">
        <f t="shared" si="0"/>
        <v>41253</v>
      </c>
      <c r="B70" s="11">
        <v>0</v>
      </c>
      <c r="C70" s="11">
        <v>0.12</v>
      </c>
      <c r="D70" s="11">
        <v>0</v>
      </c>
      <c r="E70" s="11">
        <v>29.16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1.21</v>
      </c>
      <c r="W70" s="11">
        <v>0</v>
      </c>
      <c r="X70" s="11">
        <v>0</v>
      </c>
      <c r="Y70" s="11">
        <v>0</v>
      </c>
    </row>
    <row r="71" spans="1:25" ht="11.25">
      <c r="A71" s="14">
        <f t="shared" si="0"/>
        <v>41254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2.2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2.38</v>
      </c>
    </row>
    <row r="72" spans="1:25" ht="11.25">
      <c r="A72" s="14">
        <f t="shared" si="0"/>
        <v>41255</v>
      </c>
      <c r="B72" s="11">
        <v>0</v>
      </c>
      <c r="C72" s="11">
        <v>5.48</v>
      </c>
      <c r="D72" s="11">
        <v>12.74</v>
      </c>
      <c r="E72" s="11">
        <v>2.61</v>
      </c>
      <c r="F72" s="11">
        <v>0</v>
      </c>
      <c r="G72" s="11">
        <v>0</v>
      </c>
      <c r="H72" s="11">
        <v>14.14</v>
      </c>
      <c r="I72" s="11">
        <v>11.8</v>
      </c>
      <c r="J72" s="11">
        <v>0</v>
      </c>
      <c r="K72" s="11">
        <v>0</v>
      </c>
      <c r="L72" s="11">
        <v>32.57</v>
      </c>
      <c r="M72" s="11">
        <v>26.79</v>
      </c>
      <c r="N72" s="11">
        <v>0.01</v>
      </c>
      <c r="O72" s="11">
        <v>0</v>
      </c>
      <c r="P72" s="11">
        <v>0.02</v>
      </c>
      <c r="Q72" s="11">
        <v>0.82</v>
      </c>
      <c r="R72" s="11">
        <v>5.64</v>
      </c>
      <c r="S72" s="11">
        <v>25.43</v>
      </c>
      <c r="T72" s="11">
        <v>41.54</v>
      </c>
      <c r="U72" s="11">
        <v>18.26</v>
      </c>
      <c r="V72" s="11">
        <v>0</v>
      </c>
      <c r="W72" s="11">
        <v>0</v>
      </c>
      <c r="X72" s="11">
        <v>0</v>
      </c>
      <c r="Y72" s="11">
        <v>0</v>
      </c>
    </row>
    <row r="73" spans="1:25" ht="11.25">
      <c r="A73" s="14">
        <f t="shared" si="0"/>
        <v>41256</v>
      </c>
      <c r="B73" s="11">
        <v>0.31</v>
      </c>
      <c r="C73" s="11">
        <v>0</v>
      </c>
      <c r="D73" s="11">
        <v>0</v>
      </c>
      <c r="E73" s="11">
        <v>0</v>
      </c>
      <c r="F73" s="11">
        <v>0</v>
      </c>
      <c r="G73" s="11">
        <v>0.13</v>
      </c>
      <c r="H73" s="11">
        <v>0.54</v>
      </c>
      <c r="I73" s="11">
        <v>0.29</v>
      </c>
      <c r="J73" s="11">
        <v>0</v>
      </c>
      <c r="K73" s="11">
        <v>3.02</v>
      </c>
      <c r="L73" s="11">
        <v>3.1</v>
      </c>
      <c r="M73" s="11">
        <v>0.7</v>
      </c>
      <c r="N73" s="11">
        <v>0.28</v>
      </c>
      <c r="O73" s="11">
        <v>52.1</v>
      </c>
      <c r="P73" s="11">
        <v>18.18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</row>
    <row r="74" spans="1:25" ht="11.25">
      <c r="A74" s="14">
        <f t="shared" si="0"/>
        <v>41257</v>
      </c>
      <c r="B74" s="11">
        <v>0</v>
      </c>
      <c r="C74" s="11">
        <v>0.48</v>
      </c>
      <c r="D74" s="11">
        <v>4.61</v>
      </c>
      <c r="E74" s="11">
        <v>0.82</v>
      </c>
      <c r="F74" s="11">
        <v>0.02</v>
      </c>
      <c r="G74" s="11">
        <v>0.53</v>
      </c>
      <c r="H74" s="11">
        <v>2.65</v>
      </c>
      <c r="I74" s="11">
        <v>0</v>
      </c>
      <c r="J74" s="11">
        <v>0</v>
      </c>
      <c r="K74" s="11">
        <v>0</v>
      </c>
      <c r="L74" s="11">
        <v>0.57</v>
      </c>
      <c r="M74" s="11">
        <v>1.3</v>
      </c>
      <c r="N74" s="11">
        <v>0</v>
      </c>
      <c r="O74" s="11">
        <v>0.09</v>
      </c>
      <c r="P74" s="11">
        <v>1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5.6</v>
      </c>
    </row>
    <row r="75" spans="1:25" ht="11.25">
      <c r="A75" s="14">
        <f t="shared" si="0"/>
        <v>41258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5.88</v>
      </c>
      <c r="V75" s="11">
        <v>12.84</v>
      </c>
      <c r="W75" s="11">
        <v>7.42</v>
      </c>
      <c r="X75" s="11">
        <v>0</v>
      </c>
      <c r="Y75" s="11">
        <v>0</v>
      </c>
    </row>
    <row r="76" spans="1:25" ht="11.25">
      <c r="A76" s="14">
        <f t="shared" si="0"/>
        <v>41259</v>
      </c>
      <c r="B76" s="11">
        <v>0</v>
      </c>
      <c r="C76" s="11">
        <v>16.02</v>
      </c>
      <c r="D76" s="11">
        <v>20.77</v>
      </c>
      <c r="E76" s="11">
        <v>30.11</v>
      </c>
      <c r="F76" s="11">
        <v>8.07</v>
      </c>
      <c r="G76" s="11">
        <v>20.32</v>
      </c>
      <c r="H76" s="11">
        <v>5.42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</row>
    <row r="77" spans="1:25" ht="11.25">
      <c r="A77" s="14">
        <f t="shared" si="0"/>
        <v>41260</v>
      </c>
      <c r="B77" s="11">
        <v>0</v>
      </c>
      <c r="C77" s="11">
        <v>0</v>
      </c>
      <c r="D77" s="11">
        <v>33.67</v>
      </c>
      <c r="E77" s="11">
        <v>16.72</v>
      </c>
      <c r="F77" s="11">
        <v>0</v>
      </c>
      <c r="G77" s="11">
        <v>4.76</v>
      </c>
      <c r="H77" s="11">
        <v>18.96</v>
      </c>
      <c r="I77" s="11">
        <v>12.02</v>
      </c>
      <c r="J77" s="11">
        <v>0.35</v>
      </c>
      <c r="K77" s="11">
        <v>14.54</v>
      </c>
      <c r="L77" s="11">
        <v>20.35</v>
      </c>
      <c r="M77" s="11">
        <v>22.02</v>
      </c>
      <c r="N77" s="11">
        <v>9.69</v>
      </c>
      <c r="O77" s="11">
        <v>1.23</v>
      </c>
      <c r="P77" s="11">
        <v>4.66</v>
      </c>
      <c r="Q77" s="11">
        <v>0</v>
      </c>
      <c r="R77" s="11">
        <v>0</v>
      </c>
      <c r="S77" s="11">
        <v>0.05</v>
      </c>
      <c r="T77" s="11">
        <v>2.46</v>
      </c>
      <c r="U77" s="11">
        <v>1.35</v>
      </c>
      <c r="V77" s="11">
        <v>0</v>
      </c>
      <c r="W77" s="11">
        <v>0</v>
      </c>
      <c r="X77" s="11">
        <v>0</v>
      </c>
      <c r="Y77" s="11">
        <v>0</v>
      </c>
    </row>
    <row r="78" spans="1:25" ht="11.25">
      <c r="A78" s="14">
        <f t="shared" si="0"/>
        <v>41261</v>
      </c>
      <c r="B78" s="11">
        <v>14.55</v>
      </c>
      <c r="C78" s="11">
        <v>15.75</v>
      </c>
      <c r="D78" s="11">
        <v>0.27</v>
      </c>
      <c r="E78" s="11">
        <v>0</v>
      </c>
      <c r="F78" s="11">
        <v>12.68</v>
      </c>
      <c r="G78" s="11">
        <v>21.38</v>
      </c>
      <c r="H78" s="11">
        <v>31.68</v>
      </c>
      <c r="I78" s="11">
        <v>22.6</v>
      </c>
      <c r="J78" s="11">
        <v>25.24</v>
      </c>
      <c r="K78" s="11">
        <v>17.62</v>
      </c>
      <c r="L78" s="11">
        <v>0.18</v>
      </c>
      <c r="M78" s="11">
        <v>0.27</v>
      </c>
      <c r="N78" s="11">
        <v>5.69</v>
      </c>
      <c r="O78" s="11">
        <v>0.07</v>
      </c>
      <c r="P78" s="11">
        <v>9.53</v>
      </c>
      <c r="Q78" s="11">
        <v>0</v>
      </c>
      <c r="R78" s="11">
        <v>0</v>
      </c>
      <c r="S78" s="11">
        <v>0</v>
      </c>
      <c r="T78" s="11">
        <v>0.45</v>
      </c>
      <c r="U78" s="11">
        <v>0</v>
      </c>
      <c r="V78" s="11">
        <v>2.2</v>
      </c>
      <c r="W78" s="11">
        <v>0</v>
      </c>
      <c r="X78" s="11">
        <v>0</v>
      </c>
      <c r="Y78" s="11">
        <v>0</v>
      </c>
    </row>
    <row r="79" spans="1:25" ht="11.25">
      <c r="A79" s="14">
        <f t="shared" si="0"/>
        <v>41262</v>
      </c>
      <c r="B79" s="11">
        <v>0</v>
      </c>
      <c r="C79" s="11">
        <v>0</v>
      </c>
      <c r="D79" s="11">
        <v>28.58</v>
      </c>
      <c r="E79" s="11">
        <v>30.75</v>
      </c>
      <c r="F79" s="11">
        <v>1.05</v>
      </c>
      <c r="G79" s="11">
        <v>4.24</v>
      </c>
      <c r="H79" s="11">
        <v>34.88</v>
      </c>
      <c r="I79" s="11">
        <v>16.1</v>
      </c>
      <c r="J79" s="11">
        <v>25.09</v>
      </c>
      <c r="K79" s="11">
        <v>1.52</v>
      </c>
      <c r="L79" s="11">
        <v>0.53</v>
      </c>
      <c r="M79" s="11">
        <v>0.02</v>
      </c>
      <c r="N79" s="11">
        <v>10.09</v>
      </c>
      <c r="O79" s="11">
        <v>1.98</v>
      </c>
      <c r="P79" s="11">
        <v>34.83</v>
      </c>
      <c r="Q79" s="11">
        <v>26.38</v>
      </c>
      <c r="R79" s="11">
        <v>0.41</v>
      </c>
      <c r="S79" s="11">
        <v>0.01</v>
      </c>
      <c r="T79" s="11">
        <v>8.04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</row>
    <row r="80" spans="1:25" ht="11.25">
      <c r="A80" s="14">
        <f t="shared" si="0"/>
        <v>41263</v>
      </c>
      <c r="B80" s="11">
        <v>0</v>
      </c>
      <c r="C80" s="11">
        <v>36.35</v>
      </c>
      <c r="D80" s="11">
        <v>33.39</v>
      </c>
      <c r="E80" s="11">
        <v>34.52</v>
      </c>
      <c r="F80" s="11">
        <v>30.06</v>
      </c>
      <c r="G80" s="11">
        <v>36.39</v>
      </c>
      <c r="H80" s="11">
        <v>27.72</v>
      </c>
      <c r="I80" s="11">
        <v>0.24</v>
      </c>
      <c r="J80" s="11">
        <v>0.14</v>
      </c>
      <c r="K80" s="11">
        <v>0.02</v>
      </c>
      <c r="L80" s="11">
        <v>17.54</v>
      </c>
      <c r="M80" s="11">
        <v>30.87</v>
      </c>
      <c r="N80" s="11">
        <v>54.68</v>
      </c>
      <c r="O80" s="11">
        <v>60.52</v>
      </c>
      <c r="P80" s="11">
        <v>55.35</v>
      </c>
      <c r="Q80" s="11">
        <v>62.26</v>
      </c>
      <c r="R80" s="11">
        <v>68.48</v>
      </c>
      <c r="S80" s="11">
        <v>46.81</v>
      </c>
      <c r="T80" s="11">
        <v>11.97</v>
      </c>
      <c r="U80" s="11">
        <v>5.61</v>
      </c>
      <c r="V80" s="11">
        <v>8.03</v>
      </c>
      <c r="W80" s="11">
        <v>7.49</v>
      </c>
      <c r="X80" s="11">
        <v>9.43</v>
      </c>
      <c r="Y80" s="11">
        <v>10.9</v>
      </c>
    </row>
    <row r="81" spans="1:25" ht="11.25">
      <c r="A81" s="14">
        <f t="shared" si="0"/>
        <v>41264</v>
      </c>
      <c r="B81" s="11">
        <v>16.48</v>
      </c>
      <c r="C81" s="11">
        <v>36.22</v>
      </c>
      <c r="D81" s="11">
        <v>185.16</v>
      </c>
      <c r="E81" s="11">
        <v>60.7</v>
      </c>
      <c r="F81" s="11">
        <v>48.29</v>
      </c>
      <c r="G81" s="11">
        <v>80.07</v>
      </c>
      <c r="H81" s="11">
        <v>136.58</v>
      </c>
      <c r="I81" s="11">
        <v>76.73</v>
      </c>
      <c r="J81" s="11">
        <v>79.75</v>
      </c>
      <c r="K81" s="11">
        <v>64.91</v>
      </c>
      <c r="L81" s="11">
        <v>0</v>
      </c>
      <c r="M81" s="11">
        <v>0</v>
      </c>
      <c r="N81" s="11">
        <v>17.56</v>
      </c>
      <c r="O81" s="11">
        <v>3.63</v>
      </c>
      <c r="P81" s="11">
        <v>119.47</v>
      </c>
      <c r="Q81" s="11">
        <v>125.74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</row>
    <row r="82" spans="1:25" ht="11.25">
      <c r="A82" s="14">
        <f t="shared" si="0"/>
        <v>41265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0.46</v>
      </c>
      <c r="I82" s="11">
        <v>0</v>
      </c>
      <c r="J82" s="11">
        <v>0</v>
      </c>
      <c r="K82" s="11">
        <v>0</v>
      </c>
      <c r="L82" s="11">
        <v>0</v>
      </c>
      <c r="M82" s="11">
        <v>0.86</v>
      </c>
      <c r="N82" s="11">
        <v>0.03</v>
      </c>
      <c r="O82" s="11">
        <v>0.5</v>
      </c>
      <c r="P82" s="11">
        <v>0.5</v>
      </c>
      <c r="Q82" s="11">
        <v>0.01</v>
      </c>
      <c r="R82" s="11">
        <v>0</v>
      </c>
      <c r="S82" s="11">
        <v>6.08</v>
      </c>
      <c r="T82" s="11">
        <v>21.58</v>
      </c>
      <c r="U82" s="11">
        <v>17.4</v>
      </c>
      <c r="V82" s="11">
        <v>47.55</v>
      </c>
      <c r="W82" s="11">
        <v>0</v>
      </c>
      <c r="X82" s="11">
        <v>0</v>
      </c>
      <c r="Y82" s="11">
        <v>0</v>
      </c>
    </row>
    <row r="83" spans="1:25" ht="11.25">
      <c r="A83" s="14">
        <f t="shared" si="0"/>
        <v>41266</v>
      </c>
      <c r="B83" s="11">
        <v>0.19</v>
      </c>
      <c r="C83" s="11">
        <v>2.16</v>
      </c>
      <c r="D83" s="11">
        <v>0</v>
      </c>
      <c r="E83" s="11">
        <v>13.64</v>
      </c>
      <c r="F83" s="11">
        <v>2.05</v>
      </c>
      <c r="G83" s="11">
        <v>12.85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</row>
    <row r="84" spans="1:25" ht="11.25">
      <c r="A84" s="14">
        <f t="shared" si="0"/>
        <v>41267</v>
      </c>
      <c r="B84" s="11">
        <v>0</v>
      </c>
      <c r="C84" s="11">
        <v>0</v>
      </c>
      <c r="D84" s="11">
        <v>0</v>
      </c>
      <c r="E84" s="11">
        <v>0.87</v>
      </c>
      <c r="F84" s="11">
        <v>0</v>
      </c>
      <c r="G84" s="11">
        <v>0</v>
      </c>
      <c r="H84" s="11">
        <v>6.2</v>
      </c>
      <c r="I84" s="11">
        <v>0.97</v>
      </c>
      <c r="J84" s="11">
        <v>0</v>
      </c>
      <c r="K84" s="11">
        <v>0</v>
      </c>
      <c r="L84" s="11">
        <v>0</v>
      </c>
      <c r="M84" s="11">
        <v>0</v>
      </c>
      <c r="N84" s="11">
        <v>1.5</v>
      </c>
      <c r="O84" s="11">
        <v>0</v>
      </c>
      <c r="P84" s="11">
        <v>0.06</v>
      </c>
      <c r="Q84" s="11">
        <v>0.29</v>
      </c>
      <c r="R84" s="11">
        <v>0.04</v>
      </c>
      <c r="S84" s="11">
        <v>1.62</v>
      </c>
      <c r="T84" s="11">
        <v>1.59</v>
      </c>
      <c r="U84" s="11">
        <v>2.05</v>
      </c>
      <c r="V84" s="11">
        <v>0.08</v>
      </c>
      <c r="W84" s="11">
        <v>0</v>
      </c>
      <c r="X84" s="11">
        <v>0</v>
      </c>
      <c r="Y84" s="11">
        <v>0</v>
      </c>
    </row>
    <row r="85" spans="1:25" ht="11.25">
      <c r="A85" s="14">
        <f t="shared" si="0"/>
        <v>41268</v>
      </c>
      <c r="B85" s="11">
        <v>0</v>
      </c>
      <c r="C85" s="11">
        <v>0</v>
      </c>
      <c r="D85" s="11">
        <v>13.93</v>
      </c>
      <c r="E85" s="11">
        <v>12.57</v>
      </c>
      <c r="F85" s="11">
        <v>82.66</v>
      </c>
      <c r="G85" s="11">
        <v>120.2</v>
      </c>
      <c r="H85" s="11">
        <v>31.99</v>
      </c>
      <c r="I85" s="11">
        <v>18.26</v>
      </c>
      <c r="J85" s="11">
        <v>19.6</v>
      </c>
      <c r="K85" s="11">
        <v>16.11</v>
      </c>
      <c r="L85" s="11">
        <v>22.66</v>
      </c>
      <c r="M85" s="11">
        <v>24.13</v>
      </c>
      <c r="N85" s="11">
        <v>19.38</v>
      </c>
      <c r="O85" s="11">
        <v>1.57</v>
      </c>
      <c r="P85" s="11">
        <v>1.39</v>
      </c>
      <c r="Q85" s="11">
        <v>67.86</v>
      </c>
      <c r="R85" s="11">
        <v>5.1</v>
      </c>
      <c r="S85" s="11">
        <v>25.41</v>
      </c>
      <c r="T85" s="11">
        <v>47.72</v>
      </c>
      <c r="U85" s="11">
        <v>0</v>
      </c>
      <c r="V85" s="11">
        <v>6.42</v>
      </c>
      <c r="W85" s="11">
        <v>1.72</v>
      </c>
      <c r="X85" s="11">
        <v>4.95</v>
      </c>
      <c r="Y85" s="11">
        <v>0</v>
      </c>
    </row>
    <row r="86" spans="1:25" ht="11.25">
      <c r="A86" s="14">
        <f t="shared" si="0"/>
        <v>41269</v>
      </c>
      <c r="B86" s="11">
        <v>28.64</v>
      </c>
      <c r="C86" s="11">
        <v>38.78</v>
      </c>
      <c r="D86" s="11">
        <v>131.2</v>
      </c>
      <c r="E86" s="11">
        <v>158.83</v>
      </c>
      <c r="F86" s="11">
        <v>293.86</v>
      </c>
      <c r="G86" s="11">
        <v>317.83</v>
      </c>
      <c r="H86" s="11">
        <v>282.38</v>
      </c>
      <c r="I86" s="11">
        <v>197.98</v>
      </c>
      <c r="J86" s="11">
        <v>264.75</v>
      </c>
      <c r="K86" s="11">
        <v>263.83</v>
      </c>
      <c r="L86" s="11">
        <v>292.43</v>
      </c>
      <c r="M86" s="11">
        <v>272.28</v>
      </c>
      <c r="N86" s="11">
        <v>320.64</v>
      </c>
      <c r="O86" s="11">
        <v>285.54</v>
      </c>
      <c r="P86" s="11">
        <v>288.67</v>
      </c>
      <c r="Q86" s="11">
        <v>308.94</v>
      </c>
      <c r="R86" s="11">
        <v>222.08</v>
      </c>
      <c r="S86" s="11">
        <v>233.1</v>
      </c>
      <c r="T86" s="11">
        <v>188.09</v>
      </c>
      <c r="U86" s="11">
        <v>186.05</v>
      </c>
      <c r="V86" s="11">
        <v>212.45</v>
      </c>
      <c r="W86" s="11">
        <v>201.87</v>
      </c>
      <c r="X86" s="11">
        <v>1.88</v>
      </c>
      <c r="Y86" s="11">
        <v>0.06</v>
      </c>
    </row>
    <row r="87" spans="1:25" ht="11.25">
      <c r="A87" s="14">
        <f t="shared" si="0"/>
        <v>41270</v>
      </c>
      <c r="B87" s="11">
        <v>0</v>
      </c>
      <c r="C87" s="11">
        <v>0</v>
      </c>
      <c r="D87" s="11">
        <v>10.16</v>
      </c>
      <c r="E87" s="11">
        <v>2.65</v>
      </c>
      <c r="F87" s="11">
        <v>89.38</v>
      </c>
      <c r="G87" s="11">
        <v>84.58</v>
      </c>
      <c r="H87" s="11">
        <v>107.08</v>
      </c>
      <c r="I87" s="11">
        <v>63.04</v>
      </c>
      <c r="J87" s="11">
        <v>79.89</v>
      </c>
      <c r="K87" s="11">
        <v>102.89</v>
      </c>
      <c r="L87" s="11">
        <v>113.82</v>
      </c>
      <c r="M87" s="11">
        <v>103.24</v>
      </c>
      <c r="N87" s="11">
        <v>90.28</v>
      </c>
      <c r="O87" s="11">
        <v>99.99</v>
      </c>
      <c r="P87" s="11">
        <v>75.61</v>
      </c>
      <c r="Q87" s="11">
        <v>91</v>
      </c>
      <c r="R87" s="11">
        <v>94.65</v>
      </c>
      <c r="S87" s="11">
        <v>114.97</v>
      </c>
      <c r="T87" s="11">
        <v>152.71</v>
      </c>
      <c r="U87" s="11">
        <v>30.45</v>
      </c>
      <c r="V87" s="11">
        <v>0</v>
      </c>
      <c r="W87" s="11">
        <v>0</v>
      </c>
      <c r="X87" s="11">
        <v>0.14</v>
      </c>
      <c r="Y87" s="11">
        <v>0</v>
      </c>
    </row>
    <row r="88" spans="1:25" ht="11.25">
      <c r="A88" s="14">
        <f t="shared" si="0"/>
        <v>41271</v>
      </c>
      <c r="B88" s="11">
        <v>19.12</v>
      </c>
      <c r="C88" s="11">
        <v>30.51</v>
      </c>
      <c r="D88" s="11">
        <v>100.99</v>
      </c>
      <c r="E88" s="11">
        <v>206.68</v>
      </c>
      <c r="F88" s="11">
        <v>211.03</v>
      </c>
      <c r="G88" s="11">
        <v>207.47</v>
      </c>
      <c r="H88" s="11">
        <v>238.54</v>
      </c>
      <c r="I88" s="11">
        <v>200.66</v>
      </c>
      <c r="J88" s="11">
        <v>229.74</v>
      </c>
      <c r="K88" s="11">
        <v>251.45</v>
      </c>
      <c r="L88" s="11">
        <v>253.67</v>
      </c>
      <c r="M88" s="11">
        <v>244.29</v>
      </c>
      <c r="N88" s="11">
        <v>328.27</v>
      </c>
      <c r="O88" s="11">
        <v>282.85</v>
      </c>
      <c r="P88" s="11">
        <v>264.14</v>
      </c>
      <c r="Q88" s="11">
        <v>277.86</v>
      </c>
      <c r="R88" s="11">
        <v>209.45</v>
      </c>
      <c r="S88" s="11">
        <v>259.38</v>
      </c>
      <c r="T88" s="11">
        <v>233.29</v>
      </c>
      <c r="U88" s="11">
        <v>216.2</v>
      </c>
      <c r="V88" s="11">
        <v>0.36</v>
      </c>
      <c r="W88" s="11">
        <v>0</v>
      </c>
      <c r="X88" s="11">
        <v>0</v>
      </c>
      <c r="Y88" s="11">
        <v>0</v>
      </c>
    </row>
    <row r="89" spans="1:25" ht="11.25">
      <c r="A89" s="14">
        <f t="shared" si="0"/>
        <v>41272</v>
      </c>
      <c r="B89" s="11">
        <v>0.05</v>
      </c>
      <c r="C89" s="11">
        <v>35.86</v>
      </c>
      <c r="D89" s="11">
        <v>56.67</v>
      </c>
      <c r="E89" s="11">
        <v>6.8</v>
      </c>
      <c r="F89" s="11">
        <v>172.67</v>
      </c>
      <c r="G89" s="11">
        <v>199.96</v>
      </c>
      <c r="H89" s="11">
        <v>62.67</v>
      </c>
      <c r="I89" s="11">
        <v>133.88</v>
      </c>
      <c r="J89" s="11">
        <v>170.93</v>
      </c>
      <c r="K89" s="11">
        <v>150.01</v>
      </c>
      <c r="L89" s="11">
        <v>178.22</v>
      </c>
      <c r="M89" s="11">
        <v>165.42</v>
      </c>
      <c r="N89" s="11">
        <v>161.89</v>
      </c>
      <c r="O89" s="11">
        <v>118.04</v>
      </c>
      <c r="P89" s="11">
        <v>81.35</v>
      </c>
      <c r="Q89" s="11">
        <v>99.53</v>
      </c>
      <c r="R89" s="11">
        <v>173.06</v>
      </c>
      <c r="S89" s="11">
        <v>144.25</v>
      </c>
      <c r="T89" s="11">
        <v>193.88</v>
      </c>
      <c r="U89" s="11">
        <v>218.19</v>
      </c>
      <c r="V89" s="11">
        <v>36.49</v>
      </c>
      <c r="W89" s="11">
        <v>0</v>
      </c>
      <c r="X89" s="11">
        <v>0</v>
      </c>
      <c r="Y89" s="11">
        <v>2.31</v>
      </c>
    </row>
    <row r="90" spans="1:25" ht="11.25">
      <c r="A90" s="14">
        <f t="shared" si="0"/>
        <v>41273</v>
      </c>
      <c r="B90" s="11">
        <v>0</v>
      </c>
      <c r="C90" s="11">
        <v>0</v>
      </c>
      <c r="D90" s="11">
        <v>0</v>
      </c>
      <c r="E90" s="11">
        <v>0</v>
      </c>
      <c r="F90" s="11">
        <v>0.28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6.57</v>
      </c>
      <c r="R90" s="11">
        <v>0</v>
      </c>
      <c r="S90" s="11">
        <v>0.05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</row>
    <row r="91" spans="1:25" ht="11.25">
      <c r="A91" s="14">
        <f t="shared" si="0"/>
        <v>41274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</row>
    <row r="92" spans="1:25" ht="12.75">
      <c r="A92" s="54" t="s">
        <v>49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1.25">
      <c r="A93" s="10" t="s">
        <v>24</v>
      </c>
      <c r="B93" s="9" t="s">
        <v>25</v>
      </c>
      <c r="C93" s="12" t="s">
        <v>26</v>
      </c>
      <c r="D93" s="13" t="s">
        <v>27</v>
      </c>
      <c r="E93" s="9" t="s">
        <v>28</v>
      </c>
      <c r="F93" s="9" t="s">
        <v>29</v>
      </c>
      <c r="G93" s="12" t="s">
        <v>30</v>
      </c>
      <c r="H93" s="13" t="s">
        <v>31</v>
      </c>
      <c r="I93" s="9" t="s">
        <v>32</v>
      </c>
      <c r="J93" s="9" t="s">
        <v>33</v>
      </c>
      <c r="K93" s="9" t="s">
        <v>34</v>
      </c>
      <c r="L93" s="9" t="s">
        <v>35</v>
      </c>
      <c r="M93" s="9" t="s">
        <v>36</v>
      </c>
      <c r="N93" s="9" t="s">
        <v>37</v>
      </c>
      <c r="O93" s="9" t="s">
        <v>38</v>
      </c>
      <c r="P93" s="9" t="s">
        <v>39</v>
      </c>
      <c r="Q93" s="9" t="s">
        <v>40</v>
      </c>
      <c r="R93" s="9" t="s">
        <v>41</v>
      </c>
      <c r="S93" s="9" t="s">
        <v>42</v>
      </c>
      <c r="T93" s="9" t="s">
        <v>43</v>
      </c>
      <c r="U93" s="9" t="s">
        <v>44</v>
      </c>
      <c r="V93" s="9" t="s">
        <v>45</v>
      </c>
      <c r="W93" s="9" t="s">
        <v>46</v>
      </c>
      <c r="X93" s="9" t="s">
        <v>47</v>
      </c>
      <c r="Y93" s="9" t="s">
        <v>65</v>
      </c>
    </row>
    <row r="94" spans="1:25" ht="11.25">
      <c r="A94" s="14">
        <f>A61</f>
        <v>41244</v>
      </c>
      <c r="B94" s="11">
        <v>168.04</v>
      </c>
      <c r="C94" s="11">
        <v>147.01</v>
      </c>
      <c r="D94" s="11">
        <v>148.9</v>
      </c>
      <c r="E94" s="11">
        <v>89.19</v>
      </c>
      <c r="F94" s="11">
        <v>205.03</v>
      </c>
      <c r="G94" s="11">
        <v>23.87</v>
      </c>
      <c r="H94" s="11">
        <v>8.03</v>
      </c>
      <c r="I94" s="11">
        <v>0</v>
      </c>
      <c r="J94" s="11">
        <v>28.5</v>
      </c>
      <c r="K94" s="11">
        <v>2.01</v>
      </c>
      <c r="L94" s="11">
        <v>0</v>
      </c>
      <c r="M94" s="11">
        <v>0.64</v>
      </c>
      <c r="N94" s="11">
        <v>0</v>
      </c>
      <c r="O94" s="11">
        <v>69.5</v>
      </c>
      <c r="P94" s="11">
        <v>0</v>
      </c>
      <c r="Q94" s="11">
        <v>19.25</v>
      </c>
      <c r="R94" s="11">
        <v>185.43</v>
      </c>
      <c r="S94" s="11">
        <v>95.48</v>
      </c>
      <c r="T94" s="11">
        <v>195.12</v>
      </c>
      <c r="U94" s="11">
        <v>140.77</v>
      </c>
      <c r="V94" s="11">
        <v>152.58</v>
      </c>
      <c r="W94" s="11">
        <v>144.27</v>
      </c>
      <c r="X94" s="11">
        <v>117.18</v>
      </c>
      <c r="Y94" s="11">
        <v>36.52</v>
      </c>
    </row>
    <row r="95" spans="1:25" ht="11.25">
      <c r="A95" s="14">
        <f aca="true" t="shared" si="1" ref="A95:A123">A62</f>
        <v>41245</v>
      </c>
      <c r="B95" s="11">
        <v>53.65</v>
      </c>
      <c r="C95" s="11">
        <v>22.32</v>
      </c>
      <c r="D95" s="11">
        <v>6.73</v>
      </c>
      <c r="E95" s="11">
        <v>24.8</v>
      </c>
      <c r="F95" s="11">
        <v>72</v>
      </c>
      <c r="G95" s="11">
        <v>13.61</v>
      </c>
      <c r="H95" s="11">
        <v>0</v>
      </c>
      <c r="I95" s="11">
        <v>1.57</v>
      </c>
      <c r="J95" s="11">
        <v>0</v>
      </c>
      <c r="K95" s="11">
        <v>1.57</v>
      </c>
      <c r="L95" s="11">
        <v>57.37</v>
      </c>
      <c r="M95" s="11">
        <v>70.28</v>
      </c>
      <c r="N95" s="11">
        <v>4.03</v>
      </c>
      <c r="O95" s="11">
        <v>0</v>
      </c>
      <c r="P95" s="11">
        <v>84.18</v>
      </c>
      <c r="Q95" s="11">
        <v>0</v>
      </c>
      <c r="R95" s="11">
        <v>82.42</v>
      </c>
      <c r="S95" s="11">
        <v>38.8</v>
      </c>
      <c r="T95" s="11">
        <v>165.7</v>
      </c>
      <c r="U95" s="11">
        <v>73.03</v>
      </c>
      <c r="V95" s="11">
        <v>70.1</v>
      </c>
      <c r="W95" s="11">
        <v>83.81</v>
      </c>
      <c r="X95" s="11">
        <v>152.42</v>
      </c>
      <c r="Y95" s="11">
        <v>99.93</v>
      </c>
    </row>
    <row r="96" spans="1:25" ht="11.25">
      <c r="A96" s="14">
        <f t="shared" si="1"/>
        <v>41246</v>
      </c>
      <c r="B96" s="11">
        <v>18.75</v>
      </c>
      <c r="C96" s="11">
        <v>29.52</v>
      </c>
      <c r="D96" s="11">
        <v>152.54</v>
      </c>
      <c r="E96" s="11">
        <v>141.26</v>
      </c>
      <c r="F96" s="11">
        <v>20.87</v>
      </c>
      <c r="G96" s="11">
        <v>9.94</v>
      </c>
      <c r="H96" s="11">
        <v>0</v>
      </c>
      <c r="I96" s="11">
        <v>0.32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23.97</v>
      </c>
      <c r="S96" s="11">
        <v>808.88</v>
      </c>
      <c r="T96" s="11">
        <v>803.93</v>
      </c>
      <c r="U96" s="11">
        <v>757.12</v>
      </c>
      <c r="V96" s="11">
        <v>741.05</v>
      </c>
      <c r="W96" s="11">
        <v>726.72</v>
      </c>
      <c r="X96" s="11">
        <v>726.55</v>
      </c>
      <c r="Y96" s="11">
        <v>654.5</v>
      </c>
    </row>
    <row r="97" spans="1:25" ht="11.25">
      <c r="A97" s="14">
        <f t="shared" si="1"/>
        <v>41247</v>
      </c>
      <c r="B97" s="11">
        <v>29.65</v>
      </c>
      <c r="C97" s="11">
        <v>39.14</v>
      </c>
      <c r="D97" s="11">
        <v>136.12</v>
      </c>
      <c r="E97" s="11">
        <v>130.04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18.16</v>
      </c>
      <c r="V97" s="11">
        <v>16.02</v>
      </c>
      <c r="W97" s="11">
        <v>8.35</v>
      </c>
      <c r="X97" s="11">
        <v>10.57</v>
      </c>
      <c r="Y97" s="11">
        <v>11.87</v>
      </c>
    </row>
    <row r="98" spans="1:25" ht="11.25">
      <c r="A98" s="14">
        <f t="shared" si="1"/>
        <v>41248</v>
      </c>
      <c r="B98" s="11">
        <v>5.71</v>
      </c>
      <c r="C98" s="11">
        <v>0</v>
      </c>
      <c r="D98" s="11">
        <v>40.79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2.62</v>
      </c>
      <c r="R98" s="11">
        <v>0.62</v>
      </c>
      <c r="S98" s="11">
        <v>0</v>
      </c>
      <c r="T98" s="11">
        <v>0</v>
      </c>
      <c r="U98" s="11">
        <v>0</v>
      </c>
      <c r="V98" s="11">
        <v>0.27</v>
      </c>
      <c r="W98" s="11">
        <v>0</v>
      </c>
      <c r="X98" s="11">
        <v>17.13</v>
      </c>
      <c r="Y98" s="11">
        <v>17.05</v>
      </c>
    </row>
    <row r="99" spans="1:25" ht="11.25">
      <c r="A99" s="14">
        <f t="shared" si="1"/>
        <v>41249</v>
      </c>
      <c r="B99" s="11">
        <v>33.72</v>
      </c>
      <c r="C99" s="11">
        <v>0.03</v>
      </c>
      <c r="D99" s="11">
        <v>64.3</v>
      </c>
      <c r="E99" s="11">
        <v>180.66</v>
      </c>
      <c r="F99" s="11">
        <v>176.41</v>
      </c>
      <c r="G99" s="11">
        <v>36.93</v>
      </c>
      <c r="H99" s="11">
        <v>10.93</v>
      </c>
      <c r="I99" s="11">
        <v>75.79</v>
      </c>
      <c r="J99" s="11">
        <v>99.25</v>
      </c>
      <c r="K99" s="11">
        <v>90.35</v>
      </c>
      <c r="L99" s="11">
        <v>0</v>
      </c>
      <c r="M99" s="11">
        <v>0.43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0.78</v>
      </c>
      <c r="Y99" s="11">
        <v>0.31</v>
      </c>
    </row>
    <row r="100" spans="1:25" ht="11.25">
      <c r="A100" s="14">
        <f t="shared" si="1"/>
        <v>41250</v>
      </c>
      <c r="B100" s="11">
        <v>0</v>
      </c>
      <c r="C100" s="11">
        <v>0</v>
      </c>
      <c r="D100" s="11">
        <v>0.86</v>
      </c>
      <c r="E100" s="11">
        <v>2.11</v>
      </c>
      <c r="F100" s="11">
        <v>12.72</v>
      </c>
      <c r="G100" s="11">
        <v>0</v>
      </c>
      <c r="H100" s="11">
        <v>1.28</v>
      </c>
      <c r="I100" s="11">
        <v>5.7</v>
      </c>
      <c r="J100" s="11">
        <v>1.91</v>
      </c>
      <c r="K100" s="11">
        <v>0.6</v>
      </c>
      <c r="L100" s="11">
        <v>0.35</v>
      </c>
      <c r="M100" s="11">
        <v>0.36</v>
      </c>
      <c r="N100" s="11">
        <v>0</v>
      </c>
      <c r="O100" s="11">
        <v>0</v>
      </c>
      <c r="P100" s="11">
        <v>1.72</v>
      </c>
      <c r="Q100" s="11">
        <v>2.76</v>
      </c>
      <c r="R100" s="11">
        <v>0.4</v>
      </c>
      <c r="S100" s="11">
        <v>3.75</v>
      </c>
      <c r="T100" s="11">
        <v>2.22</v>
      </c>
      <c r="U100" s="11">
        <v>757.57</v>
      </c>
      <c r="V100" s="11">
        <v>70.55</v>
      </c>
      <c r="W100" s="11">
        <v>11.59</v>
      </c>
      <c r="X100" s="11">
        <v>14.82</v>
      </c>
      <c r="Y100" s="11">
        <v>30.27</v>
      </c>
    </row>
    <row r="101" spans="1:25" ht="11.25">
      <c r="A101" s="14">
        <f t="shared" si="1"/>
        <v>41251</v>
      </c>
      <c r="B101" s="11">
        <v>1.35</v>
      </c>
      <c r="C101" s="11">
        <v>15.06</v>
      </c>
      <c r="D101" s="11">
        <v>15.89</v>
      </c>
      <c r="E101" s="11">
        <v>6.41</v>
      </c>
      <c r="F101" s="11">
        <v>143.73</v>
      </c>
      <c r="G101" s="11">
        <v>0.87</v>
      </c>
      <c r="H101" s="11">
        <v>8.84</v>
      </c>
      <c r="I101" s="11">
        <v>38.09</v>
      </c>
      <c r="J101" s="11">
        <v>9.27</v>
      </c>
      <c r="K101" s="11">
        <v>4.48</v>
      </c>
      <c r="L101" s="11">
        <v>3.5</v>
      </c>
      <c r="M101" s="11">
        <v>4.22</v>
      </c>
      <c r="N101" s="11">
        <v>0.36</v>
      </c>
      <c r="O101" s="11">
        <v>0.01</v>
      </c>
      <c r="P101" s="11">
        <v>0</v>
      </c>
      <c r="Q101" s="11">
        <v>7.65</v>
      </c>
      <c r="R101" s="11">
        <v>9.32</v>
      </c>
      <c r="S101" s="11">
        <v>11.03</v>
      </c>
      <c r="T101" s="11">
        <v>0</v>
      </c>
      <c r="U101" s="11">
        <v>12.41</v>
      </c>
      <c r="V101" s="11">
        <v>162.85</v>
      </c>
      <c r="W101" s="11">
        <v>153.33</v>
      </c>
      <c r="X101" s="11">
        <v>155.04</v>
      </c>
      <c r="Y101" s="11">
        <v>93.83</v>
      </c>
    </row>
    <row r="102" spans="1:25" ht="11.25">
      <c r="A102" s="14">
        <f t="shared" si="1"/>
        <v>41252</v>
      </c>
      <c r="B102" s="11">
        <v>0</v>
      </c>
      <c r="C102" s="11">
        <v>0</v>
      </c>
      <c r="D102" s="11">
        <v>0</v>
      </c>
      <c r="E102" s="11">
        <v>1.12</v>
      </c>
      <c r="F102" s="11">
        <v>12.84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5.58</v>
      </c>
      <c r="N102" s="11">
        <v>7.52</v>
      </c>
      <c r="O102" s="11">
        <v>44.61</v>
      </c>
      <c r="P102" s="11">
        <v>0</v>
      </c>
      <c r="Q102" s="11">
        <v>0</v>
      </c>
      <c r="R102" s="11">
        <v>16.3</v>
      </c>
      <c r="S102" s="11">
        <v>19.66</v>
      </c>
      <c r="T102" s="11">
        <v>2.66</v>
      </c>
      <c r="U102" s="11">
        <v>0.03</v>
      </c>
      <c r="V102" s="11">
        <v>0.05</v>
      </c>
      <c r="W102" s="11">
        <v>2.56</v>
      </c>
      <c r="X102" s="11">
        <v>12.41</v>
      </c>
      <c r="Y102" s="11">
        <v>15.21</v>
      </c>
    </row>
    <row r="103" spans="1:25" ht="11.25">
      <c r="A103" s="14">
        <f t="shared" si="1"/>
        <v>41253</v>
      </c>
      <c r="B103" s="11">
        <v>51.33</v>
      </c>
      <c r="C103" s="11">
        <v>2.59</v>
      </c>
      <c r="D103" s="11">
        <v>23.64</v>
      </c>
      <c r="E103" s="11">
        <v>0</v>
      </c>
      <c r="F103" s="11">
        <v>78.17</v>
      </c>
      <c r="G103" s="11">
        <v>28.97</v>
      </c>
      <c r="H103" s="11">
        <v>27.47</v>
      </c>
      <c r="I103" s="11">
        <v>51.01</v>
      </c>
      <c r="J103" s="11">
        <v>62.19</v>
      </c>
      <c r="K103" s="11">
        <v>43.15</v>
      </c>
      <c r="L103" s="11">
        <v>115.88</v>
      </c>
      <c r="M103" s="11">
        <v>131.78</v>
      </c>
      <c r="N103" s="11">
        <v>62.95</v>
      </c>
      <c r="O103" s="11">
        <v>19.27</v>
      </c>
      <c r="P103" s="11">
        <v>142.95</v>
      </c>
      <c r="Q103" s="11">
        <v>144.66</v>
      </c>
      <c r="R103" s="11">
        <v>146.91</v>
      </c>
      <c r="S103" s="11">
        <v>76.08</v>
      </c>
      <c r="T103" s="11">
        <v>88.9</v>
      </c>
      <c r="U103" s="11">
        <v>79.94</v>
      </c>
      <c r="V103" s="11">
        <v>2.78</v>
      </c>
      <c r="W103" s="11">
        <v>7.77</v>
      </c>
      <c r="X103" s="11">
        <v>30.14</v>
      </c>
      <c r="Y103" s="11">
        <v>198.74</v>
      </c>
    </row>
    <row r="104" spans="1:25" ht="11.25">
      <c r="A104" s="14">
        <f t="shared" si="1"/>
        <v>41254</v>
      </c>
      <c r="B104" s="11">
        <v>68.4</v>
      </c>
      <c r="C104" s="11">
        <v>23.47</v>
      </c>
      <c r="D104" s="11">
        <v>50.23</v>
      </c>
      <c r="E104" s="11">
        <v>48.89</v>
      </c>
      <c r="F104" s="11">
        <v>99.25</v>
      </c>
      <c r="G104" s="11">
        <v>80.9</v>
      </c>
      <c r="H104" s="11">
        <v>22.74</v>
      </c>
      <c r="I104" s="11">
        <v>103.59</v>
      </c>
      <c r="J104" s="11">
        <v>125.66</v>
      </c>
      <c r="K104" s="11">
        <v>117.24</v>
      </c>
      <c r="L104" s="11">
        <v>99.88</v>
      </c>
      <c r="M104" s="11">
        <v>90.58</v>
      </c>
      <c r="N104" s="11">
        <v>60.45</v>
      </c>
      <c r="O104" s="11">
        <v>119.03</v>
      </c>
      <c r="P104" s="11">
        <v>114.03</v>
      </c>
      <c r="Q104" s="11">
        <v>107.22</v>
      </c>
      <c r="R104" s="11">
        <v>93.02</v>
      </c>
      <c r="S104" s="11">
        <v>78.49</v>
      </c>
      <c r="T104" s="11">
        <v>58.27</v>
      </c>
      <c r="U104" s="11">
        <v>45.35</v>
      </c>
      <c r="V104" s="11">
        <v>49.25</v>
      </c>
      <c r="W104" s="11">
        <v>57.45</v>
      </c>
      <c r="X104" s="11">
        <v>48</v>
      </c>
      <c r="Y104" s="11">
        <v>0.63</v>
      </c>
    </row>
    <row r="105" spans="1:25" ht="11.25">
      <c r="A105" s="14">
        <f t="shared" si="1"/>
        <v>41255</v>
      </c>
      <c r="B105" s="11">
        <v>27.29</v>
      </c>
      <c r="C105" s="11">
        <v>4.4</v>
      </c>
      <c r="D105" s="11">
        <v>1.01</v>
      </c>
      <c r="E105" s="11">
        <v>10.83</v>
      </c>
      <c r="F105" s="11">
        <v>62.23</v>
      </c>
      <c r="G105" s="11">
        <v>50.87</v>
      </c>
      <c r="H105" s="11">
        <v>6.13</v>
      </c>
      <c r="I105" s="11">
        <v>9.68</v>
      </c>
      <c r="J105" s="11">
        <v>22.15</v>
      </c>
      <c r="K105" s="11">
        <v>23.82</v>
      </c>
      <c r="L105" s="11">
        <v>2.65</v>
      </c>
      <c r="M105" s="11">
        <v>6.41</v>
      </c>
      <c r="N105" s="11">
        <v>56.08</v>
      </c>
      <c r="O105" s="11">
        <v>101.86</v>
      </c>
      <c r="P105" s="11">
        <v>63.02</v>
      </c>
      <c r="Q105" s="11">
        <v>43.22</v>
      </c>
      <c r="R105" s="11">
        <v>29.18</v>
      </c>
      <c r="S105" s="11">
        <v>16.77</v>
      </c>
      <c r="T105" s="11">
        <v>0</v>
      </c>
      <c r="U105" s="11">
        <v>0</v>
      </c>
      <c r="V105" s="11">
        <v>36.41</v>
      </c>
      <c r="W105" s="11">
        <v>37.9</v>
      </c>
      <c r="X105" s="11">
        <v>48</v>
      </c>
      <c r="Y105" s="11">
        <v>31.05</v>
      </c>
    </row>
    <row r="106" spans="1:25" ht="11.25">
      <c r="A106" s="14">
        <f t="shared" si="1"/>
        <v>41256</v>
      </c>
      <c r="B106" s="11">
        <v>5.22</v>
      </c>
      <c r="C106" s="11">
        <v>71.27</v>
      </c>
      <c r="D106" s="11">
        <v>86.2</v>
      </c>
      <c r="E106" s="11">
        <v>40.13</v>
      </c>
      <c r="F106" s="11">
        <v>121.9</v>
      </c>
      <c r="G106" s="11">
        <v>72.98</v>
      </c>
      <c r="H106" s="11">
        <v>62.08</v>
      </c>
      <c r="I106" s="11">
        <v>74.21</v>
      </c>
      <c r="J106" s="11">
        <v>60.69</v>
      </c>
      <c r="K106" s="11">
        <v>40.72</v>
      </c>
      <c r="L106" s="11">
        <v>37.51</v>
      </c>
      <c r="M106" s="11">
        <v>45.35</v>
      </c>
      <c r="N106" s="11">
        <v>64.98</v>
      </c>
      <c r="O106" s="11">
        <v>0.94</v>
      </c>
      <c r="P106" s="11">
        <v>4.37</v>
      </c>
      <c r="Q106" s="11">
        <v>117.38</v>
      </c>
      <c r="R106" s="11">
        <v>91.38</v>
      </c>
      <c r="S106" s="11">
        <v>67.94</v>
      </c>
      <c r="T106" s="11">
        <v>56.37</v>
      </c>
      <c r="U106" s="11">
        <v>107.27</v>
      </c>
      <c r="V106" s="11">
        <v>78.75</v>
      </c>
      <c r="W106" s="11">
        <v>79.71</v>
      </c>
      <c r="X106" s="11">
        <v>79.21</v>
      </c>
      <c r="Y106" s="11">
        <v>54.18</v>
      </c>
    </row>
    <row r="107" spans="1:25" ht="11.25">
      <c r="A107" s="14">
        <f t="shared" si="1"/>
        <v>41257</v>
      </c>
      <c r="B107" s="11">
        <v>23.09</v>
      </c>
      <c r="C107" s="11">
        <v>17.29</v>
      </c>
      <c r="D107" s="11">
        <v>34.97</v>
      </c>
      <c r="E107" s="11">
        <v>40.86</v>
      </c>
      <c r="F107" s="11">
        <v>53.71</v>
      </c>
      <c r="G107" s="11">
        <v>37.28</v>
      </c>
      <c r="H107" s="11">
        <v>23.46</v>
      </c>
      <c r="I107" s="11">
        <v>43.6</v>
      </c>
      <c r="J107" s="11">
        <v>48.53</v>
      </c>
      <c r="K107" s="11">
        <v>31.97</v>
      </c>
      <c r="L107" s="11">
        <v>23.05</v>
      </c>
      <c r="M107" s="11">
        <v>27.1</v>
      </c>
      <c r="N107" s="11">
        <v>39.46</v>
      </c>
      <c r="O107" s="11">
        <v>29.59</v>
      </c>
      <c r="P107" s="11">
        <v>30.82</v>
      </c>
      <c r="Q107" s="11">
        <v>35.32</v>
      </c>
      <c r="R107" s="11">
        <v>56.31</v>
      </c>
      <c r="S107" s="11">
        <v>48.76</v>
      </c>
      <c r="T107" s="11">
        <v>50.95</v>
      </c>
      <c r="U107" s="11">
        <v>50.55</v>
      </c>
      <c r="V107" s="11">
        <v>26.3</v>
      </c>
      <c r="W107" s="11">
        <v>67.87</v>
      </c>
      <c r="X107" s="11">
        <v>34.4</v>
      </c>
      <c r="Y107" s="11">
        <v>0</v>
      </c>
    </row>
    <row r="108" spans="1:25" ht="11.25">
      <c r="A108" s="14">
        <f t="shared" si="1"/>
        <v>41258</v>
      </c>
      <c r="B108" s="11">
        <v>72</v>
      </c>
      <c r="C108" s="11">
        <v>61.15</v>
      </c>
      <c r="D108" s="11">
        <v>27.91</v>
      </c>
      <c r="E108" s="11">
        <v>33.06</v>
      </c>
      <c r="F108" s="11">
        <v>65.02</v>
      </c>
      <c r="G108" s="11">
        <v>59.8</v>
      </c>
      <c r="H108" s="11">
        <v>32.77</v>
      </c>
      <c r="I108" s="11">
        <v>43.79</v>
      </c>
      <c r="J108" s="11">
        <v>61.42</v>
      </c>
      <c r="K108" s="11">
        <v>63.25</v>
      </c>
      <c r="L108" s="11">
        <v>46.07</v>
      </c>
      <c r="M108" s="11">
        <v>65.15</v>
      </c>
      <c r="N108" s="11">
        <v>37.73</v>
      </c>
      <c r="O108" s="11">
        <v>33</v>
      </c>
      <c r="P108" s="11">
        <v>43.91</v>
      </c>
      <c r="Q108" s="11">
        <v>35.15</v>
      </c>
      <c r="R108" s="11">
        <v>34.04</v>
      </c>
      <c r="S108" s="11">
        <v>13.35</v>
      </c>
      <c r="T108" s="11">
        <v>11.36</v>
      </c>
      <c r="U108" s="11">
        <v>0</v>
      </c>
      <c r="V108" s="11">
        <v>0</v>
      </c>
      <c r="W108" s="11">
        <v>0</v>
      </c>
      <c r="X108" s="11">
        <v>41.96</v>
      </c>
      <c r="Y108" s="11">
        <v>47.2</v>
      </c>
    </row>
    <row r="109" spans="1:25" ht="11.25">
      <c r="A109" s="14">
        <f t="shared" si="1"/>
        <v>41259</v>
      </c>
      <c r="B109" s="11">
        <v>34.7</v>
      </c>
      <c r="C109" s="11">
        <v>0</v>
      </c>
      <c r="D109" s="11">
        <v>0</v>
      </c>
      <c r="E109" s="11">
        <v>0</v>
      </c>
      <c r="F109" s="11">
        <v>2.55</v>
      </c>
      <c r="G109" s="11">
        <v>0.02</v>
      </c>
      <c r="H109" s="11">
        <v>3.25</v>
      </c>
      <c r="I109" s="11">
        <v>19.32</v>
      </c>
      <c r="J109" s="11">
        <v>11</v>
      </c>
      <c r="K109" s="11">
        <v>11.59</v>
      </c>
      <c r="L109" s="11">
        <v>43.12</v>
      </c>
      <c r="M109" s="11">
        <v>46.24</v>
      </c>
      <c r="N109" s="11">
        <v>40</v>
      </c>
      <c r="O109" s="11">
        <v>20.75</v>
      </c>
      <c r="P109" s="11">
        <v>43.44</v>
      </c>
      <c r="Q109" s="11">
        <v>24.27</v>
      </c>
      <c r="R109" s="11">
        <v>26.57</v>
      </c>
      <c r="S109" s="11">
        <v>21.15</v>
      </c>
      <c r="T109" s="11">
        <v>8.5</v>
      </c>
      <c r="U109" s="11">
        <v>37.62</v>
      </c>
      <c r="V109" s="11">
        <v>43.58</v>
      </c>
      <c r="W109" s="11">
        <v>24.48</v>
      </c>
      <c r="X109" s="11">
        <v>37.7</v>
      </c>
      <c r="Y109" s="11">
        <v>31.22</v>
      </c>
    </row>
    <row r="110" spans="1:25" ht="11.25">
      <c r="A110" s="14">
        <f t="shared" si="1"/>
        <v>41260</v>
      </c>
      <c r="B110" s="11">
        <v>26.74</v>
      </c>
      <c r="C110" s="11">
        <v>19.19</v>
      </c>
      <c r="D110" s="11">
        <v>0</v>
      </c>
      <c r="E110" s="11">
        <v>2.33</v>
      </c>
      <c r="F110" s="11">
        <v>17.51</v>
      </c>
      <c r="G110" s="11">
        <v>4.89</v>
      </c>
      <c r="H110" s="11">
        <v>3.25</v>
      </c>
      <c r="I110" s="11">
        <v>4.33</v>
      </c>
      <c r="J110" s="11">
        <v>11.53</v>
      </c>
      <c r="K110" s="11">
        <v>3.42</v>
      </c>
      <c r="L110" s="11">
        <v>5.21</v>
      </c>
      <c r="M110" s="11">
        <v>7.65</v>
      </c>
      <c r="N110" s="11">
        <v>7.46</v>
      </c>
      <c r="O110" s="11">
        <v>36.42</v>
      </c>
      <c r="P110" s="11">
        <v>15.46</v>
      </c>
      <c r="Q110" s="11">
        <v>34.72</v>
      </c>
      <c r="R110" s="11">
        <v>7.05</v>
      </c>
      <c r="S110" s="11">
        <v>7.85</v>
      </c>
      <c r="T110" s="11">
        <v>0.28</v>
      </c>
      <c r="U110" s="11">
        <v>0.51</v>
      </c>
      <c r="V110" s="11">
        <v>44.32</v>
      </c>
      <c r="W110" s="11">
        <v>33.82</v>
      </c>
      <c r="X110" s="11">
        <v>54.27</v>
      </c>
      <c r="Y110" s="11">
        <v>33.79</v>
      </c>
    </row>
    <row r="111" spans="1:25" ht="11.25">
      <c r="A111" s="14">
        <f t="shared" si="1"/>
        <v>41261</v>
      </c>
      <c r="B111" s="11">
        <v>0</v>
      </c>
      <c r="C111" s="11">
        <v>0</v>
      </c>
      <c r="D111" s="11">
        <v>5.57</v>
      </c>
      <c r="E111" s="11">
        <v>6.53</v>
      </c>
      <c r="F111" s="11">
        <v>5.11</v>
      </c>
      <c r="G111" s="11">
        <v>2.39</v>
      </c>
      <c r="H111" s="11">
        <v>1.2</v>
      </c>
      <c r="I111" s="11">
        <v>2.79</v>
      </c>
      <c r="J111" s="11">
        <v>2.6</v>
      </c>
      <c r="K111" s="11">
        <v>1.76</v>
      </c>
      <c r="L111" s="11">
        <v>3.59</v>
      </c>
      <c r="M111" s="11">
        <v>2.52</v>
      </c>
      <c r="N111" s="11">
        <v>3.65</v>
      </c>
      <c r="O111" s="11">
        <v>18.38</v>
      </c>
      <c r="P111" s="11">
        <v>5.56</v>
      </c>
      <c r="Q111" s="11">
        <v>9.12</v>
      </c>
      <c r="R111" s="11">
        <v>13.37</v>
      </c>
      <c r="S111" s="11">
        <v>9.63</v>
      </c>
      <c r="T111" s="11">
        <v>9.2</v>
      </c>
      <c r="U111" s="11">
        <v>10.25</v>
      </c>
      <c r="V111" s="11">
        <v>0.05</v>
      </c>
      <c r="W111" s="11">
        <v>18.41</v>
      </c>
      <c r="X111" s="11">
        <v>24.7</v>
      </c>
      <c r="Y111" s="11">
        <v>12.93</v>
      </c>
    </row>
    <row r="112" spans="1:25" ht="11.25">
      <c r="A112" s="14">
        <f t="shared" si="1"/>
        <v>41262</v>
      </c>
      <c r="B112" s="11">
        <v>71.9</v>
      </c>
      <c r="C112" s="11">
        <v>24.33</v>
      </c>
      <c r="D112" s="11">
        <v>0</v>
      </c>
      <c r="E112" s="11">
        <v>0.08</v>
      </c>
      <c r="F112" s="11">
        <v>4.93</v>
      </c>
      <c r="G112" s="11">
        <v>1.94</v>
      </c>
      <c r="H112" s="11">
        <v>0</v>
      </c>
      <c r="I112" s="11">
        <v>0.12</v>
      </c>
      <c r="J112" s="11">
        <v>0</v>
      </c>
      <c r="K112" s="11">
        <v>5.85</v>
      </c>
      <c r="L112" s="11">
        <v>7.99</v>
      </c>
      <c r="M112" s="11">
        <v>40.75</v>
      </c>
      <c r="N112" s="11">
        <v>4.75</v>
      </c>
      <c r="O112" s="11">
        <v>22.26</v>
      </c>
      <c r="P112" s="11">
        <v>3.24</v>
      </c>
      <c r="Q112" s="11">
        <v>3.37</v>
      </c>
      <c r="R112" s="11">
        <v>4.37</v>
      </c>
      <c r="S112" s="11">
        <v>8.77</v>
      </c>
      <c r="T112" s="11">
        <v>0</v>
      </c>
      <c r="U112" s="11">
        <v>34.02</v>
      </c>
      <c r="V112" s="11">
        <v>25.57</v>
      </c>
      <c r="W112" s="11">
        <v>76.05</v>
      </c>
      <c r="X112" s="11">
        <v>48.44</v>
      </c>
      <c r="Y112" s="11">
        <v>38.99</v>
      </c>
    </row>
    <row r="113" spans="1:25" ht="11.25">
      <c r="A113" s="14">
        <f t="shared" si="1"/>
        <v>41263</v>
      </c>
      <c r="B113" s="11">
        <v>27.84</v>
      </c>
      <c r="C113" s="11">
        <v>0</v>
      </c>
      <c r="D113" s="11">
        <v>0</v>
      </c>
      <c r="E113" s="11">
        <v>0.95</v>
      </c>
      <c r="F113" s="11">
        <v>3.19</v>
      </c>
      <c r="G113" s="11">
        <v>1.04</v>
      </c>
      <c r="H113" s="11">
        <v>0</v>
      </c>
      <c r="I113" s="11">
        <v>7.42</v>
      </c>
      <c r="J113" s="11">
        <v>11.7</v>
      </c>
      <c r="K113" s="11">
        <v>7.39</v>
      </c>
      <c r="L113" s="11">
        <v>0.04</v>
      </c>
      <c r="M113" s="11">
        <v>0.27</v>
      </c>
      <c r="N113" s="11">
        <v>0.74</v>
      </c>
      <c r="O113" s="11">
        <v>1.38</v>
      </c>
      <c r="P113" s="11">
        <v>2.88</v>
      </c>
      <c r="Q113" s="11">
        <v>1.26</v>
      </c>
      <c r="R113" s="11">
        <v>0.11</v>
      </c>
      <c r="S113" s="11">
        <v>0.31</v>
      </c>
      <c r="T113" s="11">
        <v>0.2</v>
      </c>
      <c r="U113" s="11">
        <v>2.59</v>
      </c>
      <c r="V113" s="11">
        <v>0.1</v>
      </c>
      <c r="W113" s="11">
        <v>0.29</v>
      </c>
      <c r="X113" s="11">
        <v>0</v>
      </c>
      <c r="Y113" s="11">
        <v>0</v>
      </c>
    </row>
    <row r="114" spans="1:25" ht="11.25">
      <c r="A114" s="14">
        <f t="shared" si="1"/>
        <v>41264</v>
      </c>
      <c r="B114" s="11">
        <v>0</v>
      </c>
      <c r="C114" s="11">
        <v>0</v>
      </c>
      <c r="D114" s="11">
        <v>0</v>
      </c>
      <c r="E114" s="11">
        <v>0.2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84.76</v>
      </c>
      <c r="M114" s="11">
        <v>91.18</v>
      </c>
      <c r="N114" s="11">
        <v>2.88</v>
      </c>
      <c r="O114" s="11">
        <v>19.51</v>
      </c>
      <c r="P114" s="11">
        <v>0</v>
      </c>
      <c r="Q114" s="11">
        <v>0</v>
      </c>
      <c r="R114" s="11">
        <v>39.38</v>
      </c>
      <c r="S114" s="11">
        <v>113.15</v>
      </c>
      <c r="T114" s="11">
        <v>11.15</v>
      </c>
      <c r="U114" s="11">
        <v>78.5</v>
      </c>
      <c r="V114" s="11">
        <v>6.5</v>
      </c>
      <c r="W114" s="11">
        <v>104.17</v>
      </c>
      <c r="X114" s="11">
        <v>120.52</v>
      </c>
      <c r="Y114" s="11">
        <v>119.76</v>
      </c>
    </row>
    <row r="115" spans="1:25" ht="11.25">
      <c r="A115" s="14">
        <f t="shared" si="1"/>
        <v>41265</v>
      </c>
      <c r="B115" s="11">
        <v>100.83</v>
      </c>
      <c r="C115" s="11">
        <v>70.28</v>
      </c>
      <c r="D115" s="11">
        <v>32.39</v>
      </c>
      <c r="E115" s="11">
        <v>45.71</v>
      </c>
      <c r="F115" s="11">
        <v>98.9</v>
      </c>
      <c r="G115" s="11">
        <v>65.75</v>
      </c>
      <c r="H115" s="11">
        <v>56.02</v>
      </c>
      <c r="I115" s="11">
        <v>68.81</v>
      </c>
      <c r="J115" s="11">
        <v>109.06</v>
      </c>
      <c r="K115" s="11">
        <v>66.61</v>
      </c>
      <c r="L115" s="11">
        <v>59.86</v>
      </c>
      <c r="M115" s="11">
        <v>52.37</v>
      </c>
      <c r="N115" s="11">
        <v>78.74</v>
      </c>
      <c r="O115" s="11">
        <v>9.73</v>
      </c>
      <c r="P115" s="11">
        <v>10.44</v>
      </c>
      <c r="Q115" s="11">
        <v>10.48</v>
      </c>
      <c r="R115" s="11">
        <v>143.93</v>
      </c>
      <c r="S115" s="11">
        <v>12.99</v>
      </c>
      <c r="T115" s="11">
        <v>23.32</v>
      </c>
      <c r="U115" s="11">
        <v>16.11</v>
      </c>
      <c r="V115" s="11">
        <v>4</v>
      </c>
      <c r="W115" s="11">
        <v>24.02</v>
      </c>
      <c r="X115" s="11">
        <v>4.84</v>
      </c>
      <c r="Y115" s="11">
        <v>21.9</v>
      </c>
    </row>
    <row r="116" spans="1:25" ht="11.25">
      <c r="A116" s="14">
        <f t="shared" si="1"/>
        <v>41266</v>
      </c>
      <c r="B116" s="11">
        <v>1.31</v>
      </c>
      <c r="C116" s="11">
        <v>0.39</v>
      </c>
      <c r="D116" s="11">
        <v>50.19</v>
      </c>
      <c r="E116" s="11">
        <v>11.76</v>
      </c>
      <c r="F116" s="11">
        <v>13.32</v>
      </c>
      <c r="G116" s="11">
        <v>5.94</v>
      </c>
      <c r="H116" s="11">
        <v>19.76</v>
      </c>
      <c r="I116" s="11">
        <v>74.92</v>
      </c>
      <c r="J116" s="11">
        <v>62.29</v>
      </c>
      <c r="K116" s="11">
        <v>22.27</v>
      </c>
      <c r="L116" s="11">
        <v>21.19</v>
      </c>
      <c r="M116" s="11">
        <v>39.45</v>
      </c>
      <c r="N116" s="11">
        <v>44.69</v>
      </c>
      <c r="O116" s="11">
        <v>88.96</v>
      </c>
      <c r="P116" s="11">
        <v>103.15</v>
      </c>
      <c r="Q116" s="11">
        <v>90.88</v>
      </c>
      <c r="R116" s="11">
        <v>76.63</v>
      </c>
      <c r="S116" s="11">
        <v>58.65</v>
      </c>
      <c r="T116" s="11">
        <v>44.13</v>
      </c>
      <c r="U116" s="11">
        <v>66.39</v>
      </c>
      <c r="V116" s="11">
        <v>39.95</v>
      </c>
      <c r="W116" s="11">
        <v>52.32</v>
      </c>
      <c r="X116" s="11">
        <v>23.56</v>
      </c>
      <c r="Y116" s="11">
        <v>13.51</v>
      </c>
    </row>
    <row r="117" spans="1:25" ht="11.25">
      <c r="A117" s="14">
        <f t="shared" si="1"/>
        <v>41267</v>
      </c>
      <c r="B117" s="11">
        <v>50.08</v>
      </c>
      <c r="C117" s="11">
        <v>51.94</v>
      </c>
      <c r="D117" s="11">
        <v>47.86</v>
      </c>
      <c r="E117" s="11">
        <v>5.72</v>
      </c>
      <c r="F117" s="11">
        <v>46.27</v>
      </c>
      <c r="G117" s="11">
        <v>47.3</v>
      </c>
      <c r="H117" s="11">
        <v>12.54</v>
      </c>
      <c r="I117" s="11">
        <v>27.36</v>
      </c>
      <c r="J117" s="11">
        <v>47.6</v>
      </c>
      <c r="K117" s="11">
        <v>20.86</v>
      </c>
      <c r="L117" s="11">
        <v>15.33</v>
      </c>
      <c r="M117" s="11">
        <v>25.82</v>
      </c>
      <c r="N117" s="11">
        <v>31.14</v>
      </c>
      <c r="O117" s="11">
        <v>88.62</v>
      </c>
      <c r="P117" s="11">
        <v>80.11</v>
      </c>
      <c r="Q117" s="11">
        <v>66.81</v>
      </c>
      <c r="R117" s="11">
        <v>66.86</v>
      </c>
      <c r="S117" s="11">
        <v>35.97</v>
      </c>
      <c r="T117" s="11">
        <v>29.93</v>
      </c>
      <c r="U117" s="11">
        <v>16.62</v>
      </c>
      <c r="V117" s="11">
        <v>30.49</v>
      </c>
      <c r="W117" s="11">
        <v>64.6</v>
      </c>
      <c r="X117" s="11">
        <v>53</v>
      </c>
      <c r="Y117" s="11">
        <v>40.72</v>
      </c>
    </row>
    <row r="118" spans="1:25" ht="11.25">
      <c r="A118" s="14">
        <f t="shared" si="1"/>
        <v>41268</v>
      </c>
      <c r="B118" s="11">
        <v>18.82</v>
      </c>
      <c r="C118" s="11">
        <v>8.97</v>
      </c>
      <c r="D118" s="11">
        <v>0.08</v>
      </c>
      <c r="E118" s="11">
        <v>2.68</v>
      </c>
      <c r="F118" s="11">
        <v>0</v>
      </c>
      <c r="G118" s="11">
        <v>0</v>
      </c>
      <c r="H118" s="11">
        <v>1.48</v>
      </c>
      <c r="I118" s="11">
        <v>4.16</v>
      </c>
      <c r="J118" s="11">
        <v>6.27</v>
      </c>
      <c r="K118" s="11">
        <v>7.36</v>
      </c>
      <c r="L118" s="11">
        <v>5.43</v>
      </c>
      <c r="M118" s="11">
        <v>5.27</v>
      </c>
      <c r="N118" s="11">
        <v>3.41</v>
      </c>
      <c r="O118" s="11">
        <v>36.46</v>
      </c>
      <c r="P118" s="11">
        <v>40.8</v>
      </c>
      <c r="Q118" s="11">
        <v>0.81</v>
      </c>
      <c r="R118" s="11">
        <v>19.44</v>
      </c>
      <c r="S118" s="11">
        <v>8.45</v>
      </c>
      <c r="T118" s="11">
        <v>0</v>
      </c>
      <c r="U118" s="11">
        <v>15.11</v>
      </c>
      <c r="V118" s="11">
        <v>0.27</v>
      </c>
      <c r="W118" s="11">
        <v>2.22</v>
      </c>
      <c r="X118" s="11">
        <v>0.15</v>
      </c>
      <c r="Y118" s="11">
        <v>36.04</v>
      </c>
    </row>
    <row r="119" spans="1:25" ht="11.25">
      <c r="A119" s="14">
        <f t="shared" si="1"/>
        <v>41269</v>
      </c>
      <c r="B119" s="11">
        <v>0.28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1.23</v>
      </c>
      <c r="Y119" s="11">
        <v>3.99</v>
      </c>
    </row>
    <row r="120" spans="1:25" ht="11.25">
      <c r="A120" s="14">
        <f t="shared" si="1"/>
        <v>41270</v>
      </c>
      <c r="B120" s="11">
        <v>13.41</v>
      </c>
      <c r="C120" s="11">
        <v>14.34</v>
      </c>
      <c r="D120" s="11">
        <v>11.67</v>
      </c>
      <c r="E120" s="11">
        <v>31.23</v>
      </c>
      <c r="F120" s="11">
        <v>0</v>
      </c>
      <c r="G120" s="11">
        <v>0</v>
      </c>
      <c r="H120" s="11">
        <v>0</v>
      </c>
      <c r="I120" s="11">
        <v>0.06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8.3</v>
      </c>
      <c r="V120" s="11">
        <v>23.7</v>
      </c>
      <c r="W120" s="11">
        <v>14.8</v>
      </c>
      <c r="X120" s="11">
        <v>1.32</v>
      </c>
      <c r="Y120" s="11">
        <v>83.46</v>
      </c>
    </row>
    <row r="121" spans="1:25" ht="11.25">
      <c r="A121" s="14">
        <f t="shared" si="1"/>
        <v>41271</v>
      </c>
      <c r="B121" s="11">
        <v>4.1</v>
      </c>
      <c r="C121" s="11">
        <v>0.68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3.47</v>
      </c>
      <c r="W121" s="11">
        <v>9.9</v>
      </c>
      <c r="X121" s="11">
        <v>16.02</v>
      </c>
      <c r="Y121" s="11">
        <v>31.59</v>
      </c>
    </row>
    <row r="122" spans="1:25" ht="11.25">
      <c r="A122" s="14">
        <f t="shared" si="1"/>
        <v>41272</v>
      </c>
      <c r="B122" s="11">
        <v>3.72</v>
      </c>
      <c r="C122" s="11">
        <v>0.78</v>
      </c>
      <c r="D122" s="11">
        <v>0.01</v>
      </c>
      <c r="E122" s="11">
        <v>8.14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0.7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12.37</v>
      </c>
      <c r="X122" s="11">
        <v>4.06</v>
      </c>
      <c r="Y122" s="11">
        <v>2.12</v>
      </c>
    </row>
    <row r="123" spans="1:25" ht="11.25">
      <c r="A123" s="14">
        <f t="shared" si="1"/>
        <v>41273</v>
      </c>
      <c r="B123" s="11">
        <v>118.08</v>
      </c>
      <c r="C123" s="11">
        <v>121.76</v>
      </c>
      <c r="D123" s="11">
        <v>111.7</v>
      </c>
      <c r="E123" s="11">
        <v>88.69</v>
      </c>
      <c r="F123" s="11">
        <v>8.41</v>
      </c>
      <c r="G123" s="11">
        <v>7.11</v>
      </c>
      <c r="H123" s="11">
        <v>141.65</v>
      </c>
      <c r="I123" s="11">
        <v>151.86</v>
      </c>
      <c r="J123" s="11">
        <v>161.52</v>
      </c>
      <c r="K123" s="11">
        <v>18.04</v>
      </c>
      <c r="L123" s="11">
        <v>161.84</v>
      </c>
      <c r="M123" s="11">
        <v>176.26</v>
      </c>
      <c r="N123" s="11">
        <v>93.75</v>
      </c>
      <c r="O123" s="11">
        <v>37.04</v>
      </c>
      <c r="P123" s="11">
        <v>30.73</v>
      </c>
      <c r="Q123" s="11">
        <v>0.2</v>
      </c>
      <c r="R123" s="11">
        <v>104.53</v>
      </c>
      <c r="S123" s="11">
        <v>12.19</v>
      </c>
      <c r="T123" s="11">
        <v>82.84</v>
      </c>
      <c r="U123" s="11">
        <v>164.04</v>
      </c>
      <c r="V123" s="11">
        <v>144.5</v>
      </c>
      <c r="W123" s="11">
        <v>133.9</v>
      </c>
      <c r="X123" s="11">
        <v>128.26</v>
      </c>
      <c r="Y123" s="11">
        <v>119.92</v>
      </c>
    </row>
    <row r="124" spans="1:25" ht="11.25">
      <c r="A124" s="14">
        <f>A91</f>
        <v>41274</v>
      </c>
      <c r="B124" s="11">
        <v>475.33</v>
      </c>
      <c r="C124" s="11">
        <v>488.01</v>
      </c>
      <c r="D124" s="11">
        <v>149.04</v>
      </c>
      <c r="E124" s="11">
        <v>140.45</v>
      </c>
      <c r="F124" s="11">
        <v>232.49</v>
      </c>
      <c r="G124" s="11">
        <v>176.4</v>
      </c>
      <c r="H124" s="11">
        <v>273.67</v>
      </c>
      <c r="I124" s="11">
        <v>291.31</v>
      </c>
      <c r="J124" s="11">
        <v>528.59</v>
      </c>
      <c r="K124" s="11">
        <v>522.66</v>
      </c>
      <c r="L124" s="11">
        <v>514.9</v>
      </c>
      <c r="M124" s="11">
        <v>368.36</v>
      </c>
      <c r="N124" s="11">
        <v>172.37</v>
      </c>
      <c r="O124" s="11">
        <v>182.32</v>
      </c>
      <c r="P124" s="11">
        <v>162.08</v>
      </c>
      <c r="Q124" s="11">
        <v>127.62</v>
      </c>
      <c r="R124" s="11">
        <v>162.73</v>
      </c>
      <c r="S124" s="11">
        <v>175.22</v>
      </c>
      <c r="T124" s="11">
        <v>158.73</v>
      </c>
      <c r="U124" s="11">
        <v>187.65</v>
      </c>
      <c r="V124" s="11">
        <v>168.46</v>
      </c>
      <c r="W124" s="11">
        <v>158.64</v>
      </c>
      <c r="X124" s="11">
        <v>166.5</v>
      </c>
      <c r="Y124" s="11">
        <v>254.01</v>
      </c>
    </row>
    <row r="125" spans="1:27" ht="12.75">
      <c r="A125" s="45" t="s">
        <v>50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7"/>
      <c r="T125" s="29" t="s">
        <v>66</v>
      </c>
      <c r="U125" s="29"/>
      <c r="V125" s="29"/>
      <c r="W125" s="29"/>
      <c r="X125" s="29"/>
      <c r="Y125" s="29"/>
      <c r="AA125" s="6"/>
    </row>
    <row r="126" spans="1:25" ht="12.75">
      <c r="A126" s="43" t="s">
        <v>51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29">
        <v>4.17</v>
      </c>
      <c r="U126" s="29"/>
      <c r="V126" s="29"/>
      <c r="W126" s="29"/>
      <c r="X126" s="29"/>
      <c r="Y126" s="29"/>
    </row>
    <row r="127" spans="1:25" ht="12.75">
      <c r="A127" s="43" t="s">
        <v>52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29">
        <v>62.41</v>
      </c>
      <c r="U127" s="29"/>
      <c r="V127" s="29"/>
      <c r="W127" s="29"/>
      <c r="X127" s="29"/>
      <c r="Y127" s="29"/>
    </row>
    <row r="128" spans="1:25" ht="12.75">
      <c r="A128" s="44" t="s">
        <v>53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16" t="s">
        <v>64</v>
      </c>
      <c r="M128" s="16"/>
      <c r="N128" s="16"/>
      <c r="O128" s="16"/>
      <c r="P128" s="16"/>
      <c r="Q128" s="16"/>
      <c r="R128" s="16"/>
      <c r="S128" s="16"/>
      <c r="T128" s="16">
        <v>348255.41</v>
      </c>
      <c r="U128" s="16"/>
      <c r="V128" s="16"/>
      <c r="W128" s="16"/>
      <c r="X128" s="16"/>
      <c r="Y128" s="16"/>
    </row>
    <row r="129" spans="1:25" ht="15.75" customHeight="1">
      <c r="A129" s="58" t="s">
        <v>54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1:25" ht="12.75" customHeight="1">
      <c r="A130" s="36" t="s">
        <v>55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2.75">
      <c r="A131" s="41" t="s">
        <v>56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16" t="s">
        <v>57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16" t="s">
        <v>1</v>
      </c>
      <c r="O132" s="16"/>
      <c r="P132" s="16"/>
      <c r="Q132" s="56" t="s">
        <v>2</v>
      </c>
      <c r="R132" s="56"/>
      <c r="S132" s="56"/>
      <c r="T132" s="56" t="s">
        <v>3</v>
      </c>
      <c r="U132" s="56"/>
      <c r="V132" s="56"/>
      <c r="W132" s="56" t="s">
        <v>4</v>
      </c>
      <c r="X132" s="56"/>
      <c r="Y132" s="56"/>
    </row>
    <row r="133" spans="1:25" ht="12.75" customHeight="1">
      <c r="A133" s="15" t="s">
        <v>58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27" t="s">
        <v>11</v>
      </c>
      <c r="M133" s="28"/>
      <c r="N133" s="35">
        <v>827.73</v>
      </c>
      <c r="O133" s="35"/>
      <c r="P133" s="35"/>
      <c r="Q133" s="34">
        <v>1295.93</v>
      </c>
      <c r="R133" s="34"/>
      <c r="S133" s="34"/>
      <c r="T133" s="34">
        <v>1821.4</v>
      </c>
      <c r="U133" s="34"/>
      <c r="V133" s="34"/>
      <c r="W133" s="34">
        <v>2532.58</v>
      </c>
      <c r="X133" s="34"/>
      <c r="Y133" s="34"/>
    </row>
    <row r="134" spans="1:25" ht="12.75" customHeight="1">
      <c r="A134" s="37" t="s">
        <v>59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27" t="s">
        <v>11</v>
      </c>
      <c r="M134" s="28"/>
      <c r="N134" s="38">
        <v>61.5</v>
      </c>
      <c r="O134" s="38"/>
      <c r="P134" s="38"/>
      <c r="Q134" s="34">
        <v>171.56</v>
      </c>
      <c r="R134" s="34"/>
      <c r="S134" s="34"/>
      <c r="T134" s="34">
        <v>268.55</v>
      </c>
      <c r="U134" s="34"/>
      <c r="V134" s="34"/>
      <c r="W134" s="34">
        <v>505.56</v>
      </c>
      <c r="X134" s="34"/>
      <c r="Y134" s="34"/>
    </row>
    <row r="135" spans="1:25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9" t="s">
        <v>64</v>
      </c>
      <c r="M135" s="40"/>
      <c r="N135" s="35">
        <v>589678.86</v>
      </c>
      <c r="O135" s="35"/>
      <c r="P135" s="35"/>
      <c r="Q135" s="34">
        <v>606941.04</v>
      </c>
      <c r="R135" s="34"/>
      <c r="S135" s="34"/>
      <c r="T135" s="34">
        <v>769886.98</v>
      </c>
      <c r="U135" s="34"/>
      <c r="V135" s="34"/>
      <c r="W135" s="34">
        <v>1283961.42</v>
      </c>
      <c r="X135" s="34"/>
      <c r="Y135" s="34"/>
    </row>
    <row r="136" spans="1:25" ht="12" customHeight="1">
      <c r="A136" s="30" t="s">
        <v>60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2"/>
      <c r="N136" s="35">
        <v>1.95</v>
      </c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12" customHeight="1">
      <c r="A137" s="33" t="s">
        <v>61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12.75" customHeight="1">
      <c r="A138" s="36" t="s">
        <v>62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2.75">
      <c r="A139" s="15" t="s">
        <v>63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6" t="s">
        <v>11</v>
      </c>
      <c r="M139" s="16"/>
      <c r="N139" s="35">
        <v>123.32</v>
      </c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4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5"/>
    </row>
    <row r="141" ht="15.75">
      <c r="A141" s="7"/>
    </row>
  </sheetData>
  <sheetProtection/>
  <mergeCells count="80">
    <mergeCell ref="A15:K15"/>
    <mergeCell ref="L15:M15"/>
    <mergeCell ref="A16:K16"/>
    <mergeCell ref="L16:M16"/>
    <mergeCell ref="A92:Y92"/>
    <mergeCell ref="A129:Y129"/>
    <mergeCell ref="A130:Y130"/>
    <mergeCell ref="N131:Y131"/>
    <mergeCell ref="W132:Y132"/>
    <mergeCell ref="W133:Y133"/>
    <mergeCell ref="T132:V132"/>
    <mergeCell ref="Q132:S132"/>
    <mergeCell ref="T126:Y126"/>
    <mergeCell ref="T127:Y127"/>
    <mergeCell ref="A26:Y26"/>
    <mergeCell ref="A59:Y59"/>
    <mergeCell ref="A23:K23"/>
    <mergeCell ref="L23:M23"/>
    <mergeCell ref="A22:K22"/>
    <mergeCell ref="L22:M22"/>
    <mergeCell ref="A17:K17"/>
    <mergeCell ref="L17:M17"/>
    <mergeCell ref="N22:Y22"/>
    <mergeCell ref="N23:Y23"/>
    <mergeCell ref="A24:Y24"/>
    <mergeCell ref="A25:Y25"/>
    <mergeCell ref="A19:K19"/>
    <mergeCell ref="L19:M19"/>
    <mergeCell ref="A18:Y18"/>
    <mergeCell ref="N19:Y19"/>
    <mergeCell ref="N20:Y20"/>
    <mergeCell ref="A21:Y21"/>
    <mergeCell ref="A20:K20"/>
    <mergeCell ref="L20:M20"/>
    <mergeCell ref="T128:Y128"/>
    <mergeCell ref="A125:S125"/>
    <mergeCell ref="A11:Y12"/>
    <mergeCell ref="A7:Y9"/>
    <mergeCell ref="N10:Y10"/>
    <mergeCell ref="N13:Y13"/>
    <mergeCell ref="A14:Y14"/>
    <mergeCell ref="N15:Y15"/>
    <mergeCell ref="N16:Y16"/>
    <mergeCell ref="N17:Y17"/>
    <mergeCell ref="A131:M132"/>
    <mergeCell ref="N132:P132"/>
    <mergeCell ref="A126:S126"/>
    <mergeCell ref="A127:S127"/>
    <mergeCell ref="A128:K128"/>
    <mergeCell ref="L128:S128"/>
    <mergeCell ref="N139:Y139"/>
    <mergeCell ref="A133:K133"/>
    <mergeCell ref="L133:M133"/>
    <mergeCell ref="N133:P133"/>
    <mergeCell ref="T133:V133"/>
    <mergeCell ref="Q133:S133"/>
    <mergeCell ref="W134:Y134"/>
    <mergeCell ref="T134:V134"/>
    <mergeCell ref="Q134:S134"/>
    <mergeCell ref="Q135:S135"/>
    <mergeCell ref="A137:M137"/>
    <mergeCell ref="W135:Y135"/>
    <mergeCell ref="T135:V135"/>
    <mergeCell ref="N136:Y137"/>
    <mergeCell ref="A138:Y138"/>
    <mergeCell ref="A134:K135"/>
    <mergeCell ref="L134:M134"/>
    <mergeCell ref="N134:P134"/>
    <mergeCell ref="L135:M135"/>
    <mergeCell ref="N135:P135"/>
    <mergeCell ref="A139:K139"/>
    <mergeCell ref="L139:M139"/>
    <mergeCell ref="A3:W3"/>
    <mergeCell ref="A5:W5"/>
    <mergeCell ref="L10:M10"/>
    <mergeCell ref="A10:K10"/>
    <mergeCell ref="A13:K13"/>
    <mergeCell ref="L13:M13"/>
    <mergeCell ref="T125:Y125"/>
    <mergeCell ref="A136:M136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В. Милова</cp:lastModifiedBy>
  <cp:lastPrinted>2012-05-22T07:37:35Z</cp:lastPrinted>
  <dcterms:created xsi:type="dcterms:W3CDTF">2011-12-14T09:50:40Z</dcterms:created>
  <dcterms:modified xsi:type="dcterms:W3CDTF">2013-01-14T07:08:33Z</dcterms:modified>
  <cp:category/>
  <cp:version/>
  <cp:contentType/>
  <cp:contentStatus/>
  <cp:revision>1</cp:revision>
</cp:coreProperties>
</file>