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s="1"/>
  <c r="A11" i="1" s="1"/>
  <c r="A7" i="1" l="1"/>
  <c r="A8" i="1" s="1"/>
</calcChain>
</file>

<file path=xl/sharedStrings.xml><?xml version="1.0" encoding="utf-8"?>
<sst xmlns="http://schemas.openxmlformats.org/spreadsheetml/2006/main" count="55" uniqueCount="37">
  <si>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</si>
  <si>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</si>
  <si>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</si>
  <si>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</si>
  <si>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</si>
  <si>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</si>
  <si>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</si>
  <si>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</si>
  <si>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</si>
  <si>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</si>
  <si>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</si>
  <si>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</si>
  <si>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</si>
  <si>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г. Гусиноозерск</t>
  </si>
  <si>
    <t>ВЛ-10 кВ ф. Арбузово от ПС-110 кВ Завод</t>
  </si>
  <si>
    <t>неплановая (для выправки опоры 42/3)</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</si>
  <si>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t>
  </si>
  <si>
    <t>ВЛ-6 кВ ф. Тухум 1 от ПС-110 кВ Тухум</t>
  </si>
  <si>
    <t>неплановая ( для текущего ремонта выключателя)</t>
  </si>
  <si>
    <t>6 микрорайон д.8,9,10,14,15А,15Б,11,13,18,17,19,24,26,27,29,21,22,25, ул. Степная, Байкальская, Афганская, Загустайская, Тухумская, Вишневая, пер. Яблоневый, детский сад №11, пекарня</t>
  </si>
  <si>
    <t>ПС 35 кВ Тохой КРУН-10 кВ</t>
  </si>
  <si>
    <t>плановая ( для монтажа цепей дуговой защиты)</t>
  </si>
  <si>
    <t>с.Тохой</t>
  </si>
  <si>
    <t>АЗС, контора , гараж нефтебазы, ул. Цыденова Магазин«Романтика», д/сад, клуб, водокачка,ул.Ленина, Ванданова, Администрация, Пилорама, гараж ул.Загустайская, Северная, ул.Станционная, Цыденова,пер,водокачка, павильон ИП Кудряшов  ул.Оросительная, контора, ул.Первомайская
ул.Бестужева, Железнодорожная,  администрация, почта. Переулок Советский, монтерский пункт, местность Булак, ул. Ленина, Терешковой, Фрунзе, Гагарина, Пионерская, Школьная, Рабочая, Специалистов, Кооперативная, Дружбы Народов, Балданова, Горького, Новая, Молодежная, пилорама, водокачка, ИП "Апельсин", церковь, питомник</t>
  </si>
  <si>
    <t>ВЛ-6 кВ ф Тухум-1, ПЭН-1,Тухум-2, Шахта-2</t>
  </si>
  <si>
    <t>неплановая ( для создания ремонтной схемы)</t>
  </si>
  <si>
    <t>6 микрорайон д.8,9,10,14,15А,15Б,11,13,18,17,19,24,26,27,29,21,22,25, ул. Степная, Байкальская, Афганская, Загустайская, Тухумская, Вишневая, пер. Яблоневый, детский сад №11, пекарня, 6 микрорайон д. 7,12,16А,16Б,20, СОШ №5, 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 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</si>
  <si>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неплановая ( для создания нормальной схемы)</t>
  </si>
  <si>
    <t>ПС 110 кВ Тухум КРУН-6 кВ</t>
  </si>
  <si>
    <t>неплановая ( для ремонта корпуса КРУН-6 кВ)</t>
  </si>
  <si>
    <t>6 микрорайон д.8,9,10,14,15А,15Б,11,13,18,17,19,24,26,27,29,21,22,25, ул. Степная, Байкальская, Афганская, Загустайская, Тухумская, Вишневая, пер. Яблоневый, детский сад №11, пекарня, 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 Разрез Загустайский</t>
  </si>
  <si>
    <t>ПО ЮЭС Гусиноозерский РЭС</t>
  </si>
  <si>
    <t xml:space="preserve"> 10:00 - 18:00</t>
  </si>
  <si>
    <t xml:space="preserve"> 05:00 - 20:00</t>
  </si>
  <si>
    <t xml:space="preserve"> 08:00 - 20:00</t>
  </si>
  <si>
    <t xml:space="preserve"> 05:00 - 06:00</t>
  </si>
  <si>
    <t>Информация о планируемых отключениях в сетях ПО ЮЭС по Селенгинскому району в период с 25  по 29 июля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</si>
</sst>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zoomScale="75" zoomScaleNormal="75" zoomScaleSheetLayoutView="75" zoomScalePageLayoutView="70" workbookViewId="0">
      <selection activeCell="B3" sqref="B3"/>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9" t="s">
        <v>36</v>
      </c>
      <c r="C2" s="9"/>
      <c r="D2" s="9"/>
      <c r="E2" s="9"/>
      <c r="F2" s="9"/>
      <c r="G2" s="9"/>
      <c r="H2" s="9"/>
      <c r="I2" s="9"/>
    </row>
    <row r="4" spans="1:9" ht="36" customHeight="1" x14ac:dyDescent="0.25">
      <c r="A4" s="10" t="s">
        <v>0</v>
      </c>
      <c r="B4" s="10" t="s">
        <v>1</v>
      </c>
      <c r="C4" s="10" t="s">
        <v>2</v>
      </c>
      <c r="D4" s="10" t="s">
        <v>3</v>
      </c>
      <c r="E4" s="10" t="s">
        <v>4</v>
      </c>
      <c r="F4" s="10"/>
      <c r="G4" s="10" t="s">
        <v>5</v>
      </c>
      <c r="H4" s="10"/>
      <c r="I4" s="10"/>
    </row>
    <row r="5" spans="1:9" ht="56.25" x14ac:dyDescent="0.25">
      <c r="A5" s="11"/>
      <c r="B5" s="11"/>
      <c r="C5" s="11"/>
      <c r="D5" s="11"/>
      <c r="E5" s="3" t="s">
        <v>6</v>
      </c>
      <c r="F5" s="3" t="s">
        <v>7</v>
      </c>
      <c r="G5" s="3" t="s">
        <v>8</v>
      </c>
      <c r="H5" s="3" t="s">
        <v>9</v>
      </c>
      <c r="I5" s="4" t="s">
        <v>10</v>
      </c>
    </row>
    <row r="6" spans="1:9" s="8" customFormat="1" ht="60.75" x14ac:dyDescent="0.25">
      <c r="A6" s="7">
        <v>1</v>
      </c>
      <c r="B6" s="5" t="s">
        <v>31</v>
      </c>
      <c r="C6" s="12" t="s">
        <v>14</v>
      </c>
      <c r="D6" s="12" t="s">
        <v>15</v>
      </c>
      <c r="E6" s="13">
        <v>44767</v>
      </c>
      <c r="F6" s="12" t="s">
        <v>32</v>
      </c>
      <c r="G6" s="12" t="s">
        <v>12</v>
      </c>
      <c r="H6" s="14" t="s">
        <v>13</v>
      </c>
      <c r="I6" s="15" t="s">
        <v>16</v>
      </c>
    </row>
    <row r="7" spans="1:9" s="8" customFormat="1" ht="81" x14ac:dyDescent="0.25">
      <c r="A7" s="7">
        <f>A6+1</f>
        <v>2</v>
      </c>
      <c r="B7" s="5" t="s">
        <v>31</v>
      </c>
      <c r="C7" s="12" t="s">
        <v>17</v>
      </c>
      <c r="D7" s="12" t="s">
        <v>18</v>
      </c>
      <c r="E7" s="13">
        <v>44767</v>
      </c>
      <c r="F7" s="12" t="s">
        <v>33</v>
      </c>
      <c r="G7" s="12" t="s">
        <v>12</v>
      </c>
      <c r="H7" s="14" t="s">
        <v>13</v>
      </c>
      <c r="I7" s="15" t="s">
        <v>19</v>
      </c>
    </row>
    <row r="8" spans="1:9" ht="222.75" x14ac:dyDescent="0.25">
      <c r="A8" s="7">
        <f t="shared" ref="A8:A11" si="0">A7+1</f>
        <v>3</v>
      </c>
      <c r="B8" s="5" t="s">
        <v>31</v>
      </c>
      <c r="C8" s="16" t="s">
        <v>20</v>
      </c>
      <c r="D8" s="16" t="s">
        <v>21</v>
      </c>
      <c r="E8" s="13">
        <v>44768</v>
      </c>
      <c r="F8" s="12" t="s">
        <v>34</v>
      </c>
      <c r="G8" s="12" t="s">
        <v>12</v>
      </c>
      <c r="H8" s="14" t="s">
        <v>22</v>
      </c>
      <c r="I8" s="17" t="s">
        <v>23</v>
      </c>
    </row>
    <row r="9" spans="1:9" ht="344.25" x14ac:dyDescent="0.25">
      <c r="A9" s="7">
        <f t="shared" si="0"/>
        <v>4</v>
      </c>
      <c r="B9" s="5" t="s">
        <v>31</v>
      </c>
      <c r="C9" s="16" t="s">
        <v>24</v>
      </c>
      <c r="D9" s="16" t="s">
        <v>25</v>
      </c>
      <c r="E9" s="13">
        <v>44768</v>
      </c>
      <c r="F9" s="12" t="s">
        <v>35</v>
      </c>
      <c r="G9" s="12" t="s">
        <v>12</v>
      </c>
      <c r="H9" s="14" t="s">
        <v>13</v>
      </c>
      <c r="I9" s="15" t="s">
        <v>26</v>
      </c>
    </row>
    <row r="10" spans="1:9" ht="344.25" x14ac:dyDescent="0.25">
      <c r="A10" s="7">
        <f t="shared" si="0"/>
        <v>5</v>
      </c>
      <c r="B10" s="5" t="s">
        <v>31</v>
      </c>
      <c r="C10" s="16" t="s">
        <v>24</v>
      </c>
      <c r="D10" s="16" t="s">
        <v>27</v>
      </c>
      <c r="E10" s="13">
        <v>44770</v>
      </c>
      <c r="F10" s="12" t="s">
        <v>35</v>
      </c>
      <c r="G10" s="12" t="s">
        <v>12</v>
      </c>
      <c r="H10" s="14" t="s">
        <v>13</v>
      </c>
      <c r="I10" s="15" t="s">
        <v>26</v>
      </c>
    </row>
    <row r="11" spans="1:9" ht="202.5" x14ac:dyDescent="0.25">
      <c r="A11" s="7">
        <f t="shared" si="0"/>
        <v>6</v>
      </c>
      <c r="B11" s="5" t="s">
        <v>31</v>
      </c>
      <c r="C11" s="16" t="s">
        <v>28</v>
      </c>
      <c r="D11" s="16" t="s">
        <v>29</v>
      </c>
      <c r="E11" s="13">
        <v>44770</v>
      </c>
      <c r="F11" s="12" t="s">
        <v>33</v>
      </c>
      <c r="G11" s="12" t="s">
        <v>12</v>
      </c>
      <c r="H11" s="14" t="s">
        <v>13</v>
      </c>
      <c r="I11" s="15" t="s">
        <v>30</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2022-07-19T00:04:06Z</dcterms:modified>
</cp:coreProperties>
</file>