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</calcChain>
</file>

<file path=xl/sharedStrings.xml><?xml version="1.0" encoding="utf-8"?>
<sst xmlns="http://schemas.openxmlformats.org/spreadsheetml/2006/main" count="42" uniqueCount="36">
  <si>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</si>
  <si>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</si>
  <si>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</si>
  <si>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</si>
  <si>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</si>
  <si>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</si>
  <si>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</si>
  <si>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</si>
  <si>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</si>
  <si>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</si>
  <si>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</si>
  <si>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</si>
  <si>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 xml:space="preserve">ПО БЭС Северобайкальский РЭС      </t>
  </si>
  <si>
    <t>Северобайкальский район</t>
  </si>
  <si>
    <t>Замена опор 221,234,238,239</t>
  </si>
  <si>
    <t>ул. Кронштадская, Дачная, Рабочая, Байкальская, Речная, Амурская, Магистральная, Таежная, Озерная, Хрустальная, Самоцветная, Зеленая, Центральная, Новостройка, Охотника, Козлова, Кооперативная, Комсомольская, Геологическая, Александрова, Брусничная, Железнодорожная, Перевальская, Советская, Сосновая,  с.Душкачан, Туртукит, Холодный,д/с-1на половинке, скважина-1, котельная-МК,котельная ВГСО, школа-1 с Душкачан, угольный тупик-1, Авиолесоохрана, с.Холодное. , АЗС. Старатели Сининда</t>
  </si>
  <si>
    <t>ВЛ-10 кВ ф.Н-3 АЗС</t>
  </si>
  <si>
    <t>ТП-16-ф.8 Орбита ВЛ-0,4 кВ ф.1, ф.2, ф.3, ф.4</t>
  </si>
  <si>
    <t>Капитальный ремонт КТП</t>
  </si>
  <si>
    <t>9:30   18:00</t>
  </si>
  <si>
    <t>г.Северобайкальск</t>
  </si>
  <si>
    <t>Орбита, АСАТРЯН, ССС Теле 2, Городской пляж</t>
  </si>
  <si>
    <t>12:00   18:00</t>
  </si>
  <si>
    <t>Замена траверсы на опоре 6</t>
  </si>
  <si>
    <t>13:00   18:00</t>
  </si>
  <si>
    <t>п.Новый Уоян</t>
  </si>
  <si>
    <t>пром зона</t>
  </si>
  <si>
    <t>Замена опор 354, 355, 359, 362</t>
  </si>
  <si>
    <t>10:00   18:00</t>
  </si>
  <si>
    <t>с.Кумора</t>
  </si>
  <si>
    <t>Центральная, Школьный, Победы, Северная, Колхозная, Новая, Грибная, Гибая. котельная-1, скважина-1, школа-1, почта, сельсовет</t>
  </si>
  <si>
    <t>Информация о планируемых отключениях в сетях ПО БЭС по Северобайкальскому району и г. Северобайкальск в период с 20  по 24 июня 2022 года</t>
  </si>
  <si>
    <t>21,22,23.06.2022</t>
  </si>
  <si>
    <t>ВЛ-10 кВ ф.У-6 Кумора</t>
  </si>
  <si>
    <t>ВЛ-10 кВ ф.У-4 Промбазы</t>
  </si>
  <si>
    <t>c.Туркукит, Душканчан, Холодное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</si>
</sst>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zoomScale="75" zoomScaleNormal="75" zoomScaleSheetLayoutView="75" zoomScalePageLayoutView="75" workbookViewId="0">
      <selection activeCell="F6" sqref="F6"/>
    </sheetView>
  </sheetViews>
  <sheetFormatPr defaultRowHeight="15" x14ac:dyDescent="0.25"/>
  <cols>
    <col min="1" max="1" width="5.85546875" customWidth="1"/>
    <col min="2" max="2" width="27" style="1" customWidth="1"/>
    <col min="3" max="3" width="32" style="1" customWidth="1"/>
    <col min="4" max="4" width="30.85546875" style="1" customWidth="1"/>
    <col min="5" max="5" width="17.140625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2" t="s">
        <v>31</v>
      </c>
      <c r="C2" s="12"/>
      <c r="D2" s="12"/>
      <c r="E2" s="12"/>
      <c r="F2" s="12"/>
      <c r="G2" s="12"/>
      <c r="H2" s="12"/>
      <c r="I2" s="12"/>
    </row>
    <row r="4" spans="1:10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10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ht="56.25" x14ac:dyDescent="0.25">
      <c r="A6" s="5">
        <v>1</v>
      </c>
      <c r="B6" s="7" t="s">
        <v>12</v>
      </c>
      <c r="C6" s="8" t="s">
        <v>17</v>
      </c>
      <c r="D6" s="11" t="s">
        <v>18</v>
      </c>
      <c r="E6" s="9">
        <v>44732</v>
      </c>
      <c r="F6" s="10" t="s">
        <v>19</v>
      </c>
      <c r="G6" s="10" t="s">
        <v>20</v>
      </c>
      <c r="H6" s="10" t="s">
        <v>20</v>
      </c>
      <c r="I6" s="14" t="s">
        <v>21</v>
      </c>
      <c r="J6" s="4"/>
    </row>
    <row r="7" spans="1:10" ht="150" x14ac:dyDescent="0.25">
      <c r="A7" s="5">
        <f>A6+1</f>
        <v>2</v>
      </c>
      <c r="B7" s="7" t="s">
        <v>12</v>
      </c>
      <c r="C7" s="8" t="s">
        <v>16</v>
      </c>
      <c r="D7" s="11" t="s">
        <v>14</v>
      </c>
      <c r="E7" s="9">
        <v>44732</v>
      </c>
      <c r="F7" s="10" t="s">
        <v>22</v>
      </c>
      <c r="G7" s="10" t="s">
        <v>13</v>
      </c>
      <c r="H7" s="8" t="s">
        <v>35</v>
      </c>
      <c r="I7" s="14" t="s">
        <v>15</v>
      </c>
    </row>
    <row r="8" spans="1:10" ht="56.25" x14ac:dyDescent="0.25">
      <c r="A8" s="5">
        <f>A7+1</f>
        <v>3</v>
      </c>
      <c r="B8" s="7" t="s">
        <v>12</v>
      </c>
      <c r="C8" s="8" t="s">
        <v>34</v>
      </c>
      <c r="D8" s="11" t="s">
        <v>23</v>
      </c>
      <c r="E8" s="9">
        <v>44732</v>
      </c>
      <c r="F8" s="10" t="s">
        <v>24</v>
      </c>
      <c r="G8" s="10" t="s">
        <v>13</v>
      </c>
      <c r="H8" s="8" t="s">
        <v>25</v>
      </c>
      <c r="I8" s="15" t="s">
        <v>26</v>
      </c>
    </row>
    <row r="9" spans="1:10" ht="56.25" x14ac:dyDescent="0.25">
      <c r="A9" s="6">
        <f t="shared" ref="A9" si="0">A8+1</f>
        <v>4</v>
      </c>
      <c r="B9" s="7" t="s">
        <v>12</v>
      </c>
      <c r="C9" s="8" t="s">
        <v>33</v>
      </c>
      <c r="D9" s="11" t="s">
        <v>27</v>
      </c>
      <c r="E9" s="9" t="s">
        <v>32</v>
      </c>
      <c r="F9" s="10" t="s">
        <v>28</v>
      </c>
      <c r="G9" s="10" t="s">
        <v>13</v>
      </c>
      <c r="H9" s="8" t="s">
        <v>29</v>
      </c>
      <c r="I9" s="15" t="s">
        <v>30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2022-06-14T05:18:14Z</dcterms:modified>
</cp:coreProperties>
</file>