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<sst xmlns="http://schemas.openxmlformats.org/spreadsheetml/2006/main" count="41" uniqueCount="31">
  <si>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</si>
  <si>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</si>
  <si>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</si>
  <si>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</si>
  <si>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</si>
  <si>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</si>
  <si>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</si>
  <si>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</si>
  <si>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</si>
  <si>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</si>
  <si>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</si>
  <si>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</si>
  <si>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</si>
  <si>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13:00  17:00</t>
  </si>
  <si>
    <t>Северобайкальский район</t>
  </si>
  <si>
    <t>ПС-35 кВ Нижнеангарск ВЛ-10 кВ ф.Н-3 АЗС</t>
  </si>
  <si>
    <t xml:space="preserve">Перетяжка провода в пролете опор № 137-139            </t>
  </si>
  <si>
    <t xml:space="preserve"> п. Нижнеангарск, Душкачан,  с. Холодное, Туртукит, СОТ Байкал</t>
  </si>
  <si>
    <t>ТП-16-Н-2 Охотника ВЛ-0,4 кВ ф.1,2</t>
  </si>
  <si>
    <t>Замена ПУ Матрица</t>
  </si>
  <si>
    <t xml:space="preserve"> п. Нижнеангарск</t>
  </si>
  <si>
    <t>Ул. Рабочая, Охотника</t>
  </si>
  <si>
    <t>Текущий ремонт 1Т; В-10-1Т, В-10 ф.Г-1.</t>
  </si>
  <si>
    <t>10:00  16:00</t>
  </si>
  <si>
    <t>ст. Гоуджекит</t>
  </si>
  <si>
    <t>Горячий источник Гелиос; Горнолыжный курорт</t>
  </si>
  <si>
    <t xml:space="preserve">Ул. Комсомольская, кооперативная, Козлова, </t>
  </si>
  <si>
    <t>ПС 27,5 кВ Гоуджекит</t>
  </si>
  <si>
    <t>Информация о планируемых отключениях в сетях ПО БЭС по Северобайкальскому району и г. Северобайкальск в период с 19 по 22 февраля 2024 года</t>
  </si>
  <si>
    <t>ТП-10-Н-4 Комсомольская ВЛ-0,4 кВ ф.1,2</t>
  </si>
  <si>
    <r>
      <t xml:space="preserve">СОТ Байкал - ул. Дружбы, Солнечная; п. Душкачан - ул. Лесная, Подъемная, Центральная;с. Холодное  - ул. Арпеульева, Ленина, Новостройка, Таежная;    с. Туртукит - пер. Водный  .п Нижнеангарск :  Амурская,  Байкальская,     Зеленая  Магистральная, Молодежная, Набережная,Озерная, Отрадная,Хрустальная,Речная, Самоцветная, Изумрудная,  Кедровая,  </t>
    </r>
    <r>
      <rPr>
        <b/>
        <sz val="14"/>
        <rFont val="Times New Roman"/>
        <family val="1"/>
        <charset val="204"/>
      </rPr>
      <t>С кратковременым отключением с 13:00 до 13:30 с 16:30 до 17:00 для оперативных переключений :</t>
    </r>
    <r>
      <rPr>
        <sz val="14"/>
        <rFont val="Times New Roman"/>
        <family val="1"/>
        <charset val="204"/>
      </rPr>
      <t xml:space="preserve"> п . Нижнеангарск - ул. 1я, 8 марта, Александровой, Березовая, Брусничная, Геологическая,  Железнодорожная,   Козлова, Комсомольская, Кооперативная,  , Озоника, Первомайская, Перевальская, Рабочая, Советская, Сосновая, Строителей,  ,Кронштадская, Дачная.   д/с-1на половинке, скважина-1, котельная-МК,котельная ВГСО, школа-1 с Душкачан, угольный тупик-1, Авиолесоохрана(видеонаблюдение), с.Холодное. , АЗС. Старатели Сининда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</si>
</sst>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4" zoomScale="75" zoomScaleNormal="75" zoomScaleSheetLayoutView="75" zoomScalePageLayoutView="75" workbookViewId="0">
      <selection activeCell="A9" sqref="A9:XFD9"/>
    </sheetView>
  </sheetViews>
  <sheetFormatPr defaultRowHeight="15" x14ac:dyDescent="0.25"/>
  <cols>
    <col min="1" max="1" width="5.85546875" customWidth="1"/>
    <col min="2" max="2" width="27" style="1" customWidth="1"/>
    <col min="3" max="3" width="35.42578125" style="1" customWidth="1"/>
    <col min="4" max="4" width="30.85546875" style="1" customWidth="1"/>
    <col min="5" max="5" width="21.85546875" style="1" customWidth="1"/>
    <col min="6" max="6" width="21" style="1" customWidth="1"/>
    <col min="7" max="7" width="23.7109375" style="10" customWidth="1"/>
    <col min="8" max="8" width="25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28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19"/>
      <c r="D5" s="19"/>
      <c r="E5" s="3" t="s">
        <v>6</v>
      </c>
      <c r="F5" s="3" t="s">
        <v>7</v>
      </c>
      <c r="G5" s="8" t="s">
        <v>8</v>
      </c>
      <c r="H5" s="3" t="s">
        <v>9</v>
      </c>
      <c r="I5" s="3" t="s">
        <v>10</v>
      </c>
    </row>
    <row r="6" spans="1:9" ht="262.5" x14ac:dyDescent="0.25">
      <c r="A6" s="7">
        <v>1</v>
      </c>
      <c r="B6" s="4" t="s">
        <v>12</v>
      </c>
      <c r="C6" s="14" t="s">
        <v>15</v>
      </c>
      <c r="D6" s="6" t="s">
        <v>16</v>
      </c>
      <c r="E6" s="12">
        <v>45342</v>
      </c>
      <c r="F6" s="9" t="s">
        <v>13</v>
      </c>
      <c r="G6" s="11" t="s">
        <v>14</v>
      </c>
      <c r="H6" s="14" t="s">
        <v>17</v>
      </c>
      <c r="I6" s="15" t="s">
        <v>30</v>
      </c>
    </row>
    <row r="7" spans="1:9" ht="56.25" x14ac:dyDescent="0.25">
      <c r="A7" s="7">
        <f t="shared" ref="A7:A9" si="0">A6+1</f>
        <v>2</v>
      </c>
      <c r="B7" s="4" t="s">
        <v>12</v>
      </c>
      <c r="C7" s="5" t="s">
        <v>18</v>
      </c>
      <c r="D7" s="5" t="s">
        <v>19</v>
      </c>
      <c r="E7" s="6">
        <v>45343</v>
      </c>
      <c r="F7" s="9" t="s">
        <v>13</v>
      </c>
      <c r="G7" s="11" t="s">
        <v>14</v>
      </c>
      <c r="H7" s="5" t="s">
        <v>20</v>
      </c>
      <c r="I7" s="16" t="s">
        <v>21</v>
      </c>
    </row>
    <row r="8" spans="1:9" ht="56.25" x14ac:dyDescent="0.25">
      <c r="A8" s="7">
        <f t="shared" si="0"/>
        <v>3</v>
      </c>
      <c r="B8" s="4" t="s">
        <v>12</v>
      </c>
      <c r="C8" s="4" t="s">
        <v>27</v>
      </c>
      <c r="D8" s="4" t="s">
        <v>22</v>
      </c>
      <c r="E8" s="13">
        <v>45343</v>
      </c>
      <c r="F8" s="9" t="s">
        <v>23</v>
      </c>
      <c r="G8" s="11" t="s">
        <v>14</v>
      </c>
      <c r="H8" s="4" t="s">
        <v>24</v>
      </c>
      <c r="I8" s="17" t="s">
        <v>25</v>
      </c>
    </row>
    <row r="9" spans="1:9" ht="56.25" hidden="1" x14ac:dyDescent="0.25">
      <c r="A9" s="7">
        <f t="shared" si="0"/>
        <v>4</v>
      </c>
      <c r="B9" s="4" t="s">
        <v>12</v>
      </c>
      <c r="C9" s="5" t="s">
        <v>29</v>
      </c>
      <c r="D9" s="5" t="s">
        <v>19</v>
      </c>
      <c r="E9" s="6">
        <v>45344</v>
      </c>
      <c r="F9" s="9" t="s">
        <v>13</v>
      </c>
      <c r="G9" s="11" t="s">
        <v>14</v>
      </c>
      <c r="H9" s="5" t="s">
        <v>20</v>
      </c>
      <c r="I9" s="16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2024-02-14T01:42:58Z</dcterms:modified>
</cp:coreProperties>
</file>