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<sst xmlns="http://schemas.openxmlformats.org/spreadsheetml/2006/main" count="113" uniqueCount="62">
  <si>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</si>
  <si>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</si>
  <si>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</si>
  <si>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</si>
  <si>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</si>
  <si>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</si>
  <si>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</si>
  <si>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</si>
  <si>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</si>
  <si>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</si>
  <si>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</si>
  <si>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</si>
  <si>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</si>
  <si>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</si>
  <si>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 xml:space="preserve">ПО ЮЭС </t>
  </si>
  <si>
    <t>ВЛ-35 кВ ХНС-346</t>
  </si>
  <si>
    <t>Замена изоляции на опоре №88</t>
  </si>
  <si>
    <t>с.Новоселенгинск</t>
  </si>
  <si>
    <t>полностью</t>
  </si>
  <si>
    <t>ПС-110кВ Гусиноозерская  В-10-ВОС-111</t>
  </si>
  <si>
    <t>плановая( для монтажа АПВ)</t>
  </si>
  <si>
    <t>г.Гусиноозерск</t>
  </si>
  <si>
    <t>Горводоканал ВОС-111</t>
  </si>
  <si>
    <t>ВЛ-0,4кВ ф.1 от ТП-2-Т-4 от ПС-35кВ Ташир</t>
  </si>
  <si>
    <t>плановая (для замены голого провода на СИП)</t>
  </si>
  <si>
    <t>с.Ташир</t>
  </si>
  <si>
    <t xml:space="preserve"> с. Ташир,ул.Заводская, ул.Новая, ул.Карла-Маркса</t>
  </si>
  <si>
    <t>ВЛ-04кВ ф.1 от ТПг-1-4 от   ПС-110кВ Гусиноозерская</t>
  </si>
  <si>
    <t>плановая (для замены опор и замены голого провода на СИП)</t>
  </si>
  <si>
    <t xml:space="preserve"> ул.Надежды, ул. Проезжая д.№ 19 - д.№27</t>
  </si>
  <si>
    <t>ПС-110кВ Гусиноозерская      В-10-Г.Озеро</t>
  </si>
  <si>
    <t>РЖД</t>
  </si>
  <si>
    <t>ПС-35кВ Жаргалантуй           В-10-Ж-1</t>
  </si>
  <si>
    <t>с.Жаргалантуй</t>
  </si>
  <si>
    <t>стоянки: Олевка, Хондя, Партанай-Бууса, Поляна, К-Х Борисов, Молочная ферма.</t>
  </si>
  <si>
    <t>ПС-110кВ Гусиноозерская        В-10-ВОС-112</t>
  </si>
  <si>
    <t>Горводоканал ВОС-112</t>
  </si>
  <si>
    <t>ВЛ-10 кВ ф.ЩО-1 от                ПС-35кВ Щ.Озеро</t>
  </si>
  <si>
    <t>плановая ( для монтажа дуговой защиты)</t>
  </si>
  <si>
    <t>с. Щ.Озеро</t>
  </si>
  <si>
    <t>Лагерь "Надежда", Тугнуй, ИП Хаматханова</t>
  </si>
  <si>
    <t>ВЛ-10 кВ ф.ЩО-2 от                ПС-35кВ Щ.Озеро</t>
  </si>
  <si>
    <t>с.Ягодное пер. Центральный, ул. Центральная, Лесная, Новая, с.Ардасан ул. Верховая, Береговая, Новая, Центральная, л/о: Сибиряк, БНЦ, Любимый, Смена; КФХ; база Ангир, Атлантика, гурт Озерный.</t>
  </si>
  <si>
    <t>ВЛ-10 кВ ф.ЩО-4 от                 ПС-35кВ Щ.Озеро</t>
  </si>
  <si>
    <t>ФКРС, Аршан</t>
  </si>
  <si>
    <t>ВЛ-10 кВ ф.ЩО-5 от                ПС-35кВ Щ.Озеро</t>
  </si>
  <si>
    <t>Полигон, ИП Тарасенко.</t>
  </si>
  <si>
    <t>ВЛ-10 кВ ф.ЩО-7 от                ПС-35кВ Щ.Озеро</t>
  </si>
  <si>
    <t>Лагерь: БГУ, Налоговая,Турист, Уголек, Родник</t>
  </si>
  <si>
    <t>ПС- 35кВ Жаргалантуй              В-10-Ж-2</t>
  </si>
  <si>
    <t>ул.Гагарина, ул.Ленина, ул.Шарапова, .ул.Халзанова, , ул.Ленина, ул.Железнодорожная, Школа, Котельная, Детский сад, Пилорама.</t>
  </si>
  <si>
    <t>неплановая ( для подключения потребителя)</t>
  </si>
  <si>
    <t xml:space="preserve">Д/сад №10СтоматологияГостиница «Невская»Ателье «Шарикофф» Кафе  Женская консультация,Гагарина д.5, Ленина д.32, П.Энергетиков д.22 ,Страх. Мед. компания,Уголовно-исполнительская инспекция ул.Гагарина5, Маг. «Титан», Ритм, Кафе «Буузы», Филиал ОГК-3 ГРЭС (касса),МАО ДЭУ «Селенга», Общежитие ПУ-3,  Бурятнефтепродукт.
</t>
  </si>
  <si>
    <t>Информация о планируемых отключениях в сетях ПО ЮЭС по Селенгинскому району в период с 12  по 16 сентября 2022 года</t>
  </si>
  <si>
    <t>кратковременно, на время переключений  с  07-00 - 09-00  и с 20-00 - 22-00</t>
  </si>
  <si>
    <t xml:space="preserve"> 15:00 - 18:00</t>
  </si>
  <si>
    <t>08:00 - 20:00</t>
  </si>
  <si>
    <t>12-16.09.2022</t>
  </si>
  <si>
    <t xml:space="preserve"> ТП-651 от                              ПС-110кВ Тухум</t>
  </si>
  <si>
    <t xml:space="preserve"> 08:00 - 20:00</t>
  </si>
  <si>
    <t xml:space="preserve"> 09:00 -  18:00  </t>
  </si>
  <si>
    <t xml:space="preserve"> 09:00 - 18:00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</si>
</sst>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showWhiteSpace="0" topLeftCell="A13" zoomScale="75" zoomScaleNormal="75" zoomScaleSheetLayoutView="75" zoomScalePageLayoutView="70" workbookViewId="0">
      <selection activeCell="I18" sqref="I18:I1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20" t="s">
        <v>53</v>
      </c>
      <c r="C2" s="20"/>
      <c r="D2" s="20"/>
      <c r="E2" s="20"/>
      <c r="F2" s="20"/>
      <c r="G2" s="20"/>
      <c r="H2" s="20"/>
      <c r="I2" s="20"/>
    </row>
    <row r="4" spans="1:10" ht="36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 t="s">
        <v>5</v>
      </c>
      <c r="H4" s="21"/>
      <c r="I4" s="21"/>
    </row>
    <row r="5" spans="1:10" ht="56.25" x14ac:dyDescent="0.25">
      <c r="A5" s="22"/>
      <c r="B5" s="22"/>
      <c r="C5" s="22"/>
      <c r="D5" s="22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10" s="12" customFormat="1" ht="89.25" customHeight="1" x14ac:dyDescent="0.25">
      <c r="A6" s="9">
        <v>1</v>
      </c>
      <c r="B6" s="9" t="s">
        <v>14</v>
      </c>
      <c r="C6" s="9" t="s">
        <v>15</v>
      </c>
      <c r="D6" s="9" t="s">
        <v>16</v>
      </c>
      <c r="E6" s="10">
        <v>44816</v>
      </c>
      <c r="F6" s="9" t="s">
        <v>54</v>
      </c>
      <c r="G6" s="9" t="s">
        <v>12</v>
      </c>
      <c r="H6" s="9" t="s">
        <v>17</v>
      </c>
      <c r="I6" s="16" t="s">
        <v>18</v>
      </c>
      <c r="J6" s="11"/>
    </row>
    <row r="7" spans="1:10" s="8" customFormat="1" ht="56.25" x14ac:dyDescent="0.25">
      <c r="A7" s="7">
        <f>A6+1</f>
        <v>2</v>
      </c>
      <c r="B7" s="5" t="s">
        <v>13</v>
      </c>
      <c r="C7" s="5" t="s">
        <v>19</v>
      </c>
      <c r="D7" s="9" t="s">
        <v>20</v>
      </c>
      <c r="E7" s="10">
        <v>44816</v>
      </c>
      <c r="F7" s="9" t="s">
        <v>59</v>
      </c>
      <c r="G7" s="9" t="s">
        <v>12</v>
      </c>
      <c r="H7" s="13" t="s">
        <v>21</v>
      </c>
      <c r="I7" s="17" t="s">
        <v>22</v>
      </c>
    </row>
    <row r="8" spans="1:10" ht="56.25" x14ac:dyDescent="0.25">
      <c r="A8" s="7">
        <f t="shared" ref="A8:A19" si="0">A7+1</f>
        <v>3</v>
      </c>
      <c r="B8" s="5" t="s">
        <v>13</v>
      </c>
      <c r="C8" s="5" t="s">
        <v>23</v>
      </c>
      <c r="D8" s="9" t="s">
        <v>24</v>
      </c>
      <c r="E8" s="10" t="s">
        <v>57</v>
      </c>
      <c r="F8" s="9" t="s">
        <v>60</v>
      </c>
      <c r="G8" s="9" t="s">
        <v>12</v>
      </c>
      <c r="H8" s="13" t="s">
        <v>25</v>
      </c>
      <c r="I8" s="17" t="s">
        <v>26</v>
      </c>
    </row>
    <row r="9" spans="1:10" ht="75" x14ac:dyDescent="0.25">
      <c r="A9" s="7">
        <f t="shared" si="0"/>
        <v>4</v>
      </c>
      <c r="B9" s="5" t="s">
        <v>13</v>
      </c>
      <c r="C9" s="5" t="s">
        <v>27</v>
      </c>
      <c r="D9" s="9" t="s">
        <v>28</v>
      </c>
      <c r="E9" s="10" t="s">
        <v>57</v>
      </c>
      <c r="F9" s="9" t="s">
        <v>61</v>
      </c>
      <c r="G9" s="9" t="s">
        <v>12</v>
      </c>
      <c r="H9" s="13" t="s">
        <v>21</v>
      </c>
      <c r="I9" s="17" t="s">
        <v>29</v>
      </c>
    </row>
    <row r="10" spans="1:10" ht="56.25" x14ac:dyDescent="0.3">
      <c r="A10" s="7">
        <f t="shared" si="0"/>
        <v>5</v>
      </c>
      <c r="B10" s="5" t="s">
        <v>13</v>
      </c>
      <c r="C10" s="5" t="s">
        <v>30</v>
      </c>
      <c r="D10" s="9" t="s">
        <v>20</v>
      </c>
      <c r="E10" s="10">
        <v>44817</v>
      </c>
      <c r="F10" s="9" t="s">
        <v>59</v>
      </c>
      <c r="G10" s="9" t="s">
        <v>12</v>
      </c>
      <c r="H10" s="13" t="s">
        <v>21</v>
      </c>
      <c r="I10" s="18" t="s">
        <v>31</v>
      </c>
    </row>
    <row r="11" spans="1:10" ht="56.25" x14ac:dyDescent="0.25">
      <c r="A11" s="7">
        <f t="shared" si="0"/>
        <v>6</v>
      </c>
      <c r="B11" s="5" t="s">
        <v>13</v>
      </c>
      <c r="C11" s="5" t="s">
        <v>32</v>
      </c>
      <c r="D11" s="9" t="s">
        <v>20</v>
      </c>
      <c r="E11" s="10">
        <v>44819</v>
      </c>
      <c r="F11" s="9" t="s">
        <v>59</v>
      </c>
      <c r="G11" s="9" t="s">
        <v>12</v>
      </c>
      <c r="H11" s="13" t="s">
        <v>33</v>
      </c>
      <c r="I11" s="17" t="s">
        <v>34</v>
      </c>
    </row>
    <row r="12" spans="1:10" ht="56.25" x14ac:dyDescent="0.25">
      <c r="A12" s="7">
        <f t="shared" si="0"/>
        <v>7</v>
      </c>
      <c r="B12" s="5" t="s">
        <v>13</v>
      </c>
      <c r="C12" s="5" t="s">
        <v>35</v>
      </c>
      <c r="D12" s="9" t="s">
        <v>20</v>
      </c>
      <c r="E12" s="10">
        <v>44819</v>
      </c>
      <c r="F12" s="9" t="s">
        <v>56</v>
      </c>
      <c r="G12" s="9" t="s">
        <v>12</v>
      </c>
      <c r="H12" s="13" t="s">
        <v>21</v>
      </c>
      <c r="I12" s="17" t="s">
        <v>36</v>
      </c>
    </row>
    <row r="13" spans="1:10" ht="56.25" x14ac:dyDescent="0.25">
      <c r="A13" s="7">
        <f t="shared" si="0"/>
        <v>8</v>
      </c>
      <c r="B13" s="5" t="s">
        <v>13</v>
      </c>
      <c r="C13" s="9" t="s">
        <v>37</v>
      </c>
      <c r="D13" s="9" t="s">
        <v>38</v>
      </c>
      <c r="E13" s="10">
        <v>44819</v>
      </c>
      <c r="F13" s="9" t="s">
        <v>59</v>
      </c>
      <c r="G13" s="9" t="s">
        <v>12</v>
      </c>
      <c r="H13" s="13" t="s">
        <v>39</v>
      </c>
      <c r="I13" s="14" t="s">
        <v>40</v>
      </c>
    </row>
    <row r="14" spans="1:10" ht="56.25" x14ac:dyDescent="0.25">
      <c r="A14" s="7">
        <f t="shared" si="0"/>
        <v>9</v>
      </c>
      <c r="B14" s="5" t="s">
        <v>13</v>
      </c>
      <c r="C14" s="9" t="s">
        <v>41</v>
      </c>
      <c r="D14" s="9" t="s">
        <v>38</v>
      </c>
      <c r="E14" s="10">
        <v>44819</v>
      </c>
      <c r="F14" s="9" t="s">
        <v>59</v>
      </c>
      <c r="G14" s="9" t="s">
        <v>12</v>
      </c>
      <c r="H14" s="13" t="s">
        <v>39</v>
      </c>
      <c r="I14" s="14" t="s">
        <v>42</v>
      </c>
    </row>
    <row r="15" spans="1:10" ht="56.25" x14ac:dyDescent="0.25">
      <c r="A15" s="7">
        <f t="shared" si="0"/>
        <v>10</v>
      </c>
      <c r="B15" s="5" t="s">
        <v>13</v>
      </c>
      <c r="C15" s="9" t="s">
        <v>43</v>
      </c>
      <c r="D15" s="9" t="s">
        <v>38</v>
      </c>
      <c r="E15" s="10">
        <v>44819</v>
      </c>
      <c r="F15" s="9" t="s">
        <v>59</v>
      </c>
      <c r="G15" s="9" t="s">
        <v>12</v>
      </c>
      <c r="H15" s="13" t="s">
        <v>39</v>
      </c>
      <c r="I15" s="14" t="s">
        <v>44</v>
      </c>
    </row>
    <row r="16" spans="1:10" ht="56.25" x14ac:dyDescent="0.25">
      <c r="A16" s="7">
        <f t="shared" si="0"/>
        <v>11</v>
      </c>
      <c r="B16" s="5" t="s">
        <v>13</v>
      </c>
      <c r="C16" s="9" t="s">
        <v>45</v>
      </c>
      <c r="D16" s="9" t="s">
        <v>38</v>
      </c>
      <c r="E16" s="10">
        <v>44819</v>
      </c>
      <c r="F16" s="9" t="s">
        <v>59</v>
      </c>
      <c r="G16" s="9" t="s">
        <v>12</v>
      </c>
      <c r="H16" s="13" t="s">
        <v>39</v>
      </c>
      <c r="I16" s="14" t="s">
        <v>46</v>
      </c>
    </row>
    <row r="17" spans="1:9" ht="56.25" x14ac:dyDescent="0.25">
      <c r="A17" s="7">
        <f t="shared" si="0"/>
        <v>12</v>
      </c>
      <c r="B17" s="5" t="s">
        <v>13</v>
      </c>
      <c r="C17" s="9" t="s">
        <v>47</v>
      </c>
      <c r="D17" s="9" t="s">
        <v>38</v>
      </c>
      <c r="E17" s="10">
        <v>44819</v>
      </c>
      <c r="F17" s="9" t="s">
        <v>59</v>
      </c>
      <c r="G17" s="9" t="s">
        <v>12</v>
      </c>
      <c r="H17" s="13" t="s">
        <v>39</v>
      </c>
      <c r="I17" s="19" t="s">
        <v>48</v>
      </c>
    </row>
    <row r="18" spans="1:9" ht="56.25" x14ac:dyDescent="0.25">
      <c r="A18" s="7">
        <f t="shared" si="0"/>
        <v>13</v>
      </c>
      <c r="B18" s="5" t="s">
        <v>13</v>
      </c>
      <c r="C18" s="5" t="s">
        <v>49</v>
      </c>
      <c r="D18" s="9" t="s">
        <v>20</v>
      </c>
      <c r="E18" s="10">
        <v>44820</v>
      </c>
      <c r="F18" s="9" t="s">
        <v>59</v>
      </c>
      <c r="G18" s="9" t="s">
        <v>12</v>
      </c>
      <c r="H18" s="15" t="s">
        <v>33</v>
      </c>
      <c r="I18" s="17" t="s">
        <v>50</v>
      </c>
    </row>
    <row r="19" spans="1:9" ht="105" customHeight="1" x14ac:dyDescent="0.25">
      <c r="A19" s="7">
        <f t="shared" si="0"/>
        <v>14</v>
      </c>
      <c r="B19" s="5" t="s">
        <v>13</v>
      </c>
      <c r="C19" s="5" t="s">
        <v>58</v>
      </c>
      <c r="D19" s="9" t="s">
        <v>51</v>
      </c>
      <c r="E19" s="10">
        <v>44820</v>
      </c>
      <c r="F19" s="9" t="s">
        <v>55</v>
      </c>
      <c r="G19" s="9" t="s">
        <v>12</v>
      </c>
      <c r="H19" s="15" t="s">
        <v>21</v>
      </c>
      <c r="I19" s="17" t="s">
        <v>52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:C19">
    <cfRule type="duplicateValues" dxfId="0" priority="1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2022-09-06T00:04:56Z</dcterms:modified>
</cp:coreProperties>
</file>