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9" i="1" l="1"/>
  <c r="A10" i="1" s="1"/>
  <c r="A11" i="1" s="1"/>
  <c r="A12" i="1" s="1"/>
  <c r="A13" i="1" s="1"/>
  <c r="A14" i="1" s="1"/>
  <c r="A15" i="1" s="1"/>
  <c r="B12" i="1"/>
  <c r="B13" i="1"/>
  <c r="B14" i="1"/>
  <c r="B15" i="1"/>
  <c r="B10" i="1" l="1"/>
  <c r="B11" i="1"/>
  <c r="B8" i="1" l="1"/>
  <c r="B9" i="1"/>
  <c r="B6" i="1"/>
  <c r="A7" i="1" l="1"/>
  <c r="A8" i="1" s="1"/>
  <c r="B7" i="1" l="1"/>
</calcChain>
</file>

<file path=xl/sharedStrings.xml><?xml version="1.0" encoding="utf-8"?>
<sst xmlns="http://schemas.openxmlformats.org/spreadsheetml/2006/main" count="96" uniqueCount="60">
  <si>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</si>
  <si>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</si>
  <si>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</si>
  <si>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</si>
  <si>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</si>
  <si>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</si>
  <si>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</si>
  <si>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</si>
  <si>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</si>
  <si>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</si>
  <si>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</si>
  <si>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</si>
  <si>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Октябрьский, Железнодорожный районы г. Улан-Удэ</t>
  </si>
  <si>
    <t>для технического обслуживания</t>
  </si>
  <si>
    <t xml:space="preserve">ВЛ-0,4 кВ ф.3 ТП-705 </t>
  </si>
  <si>
    <t xml:space="preserve">- СНТ "Строитель". </t>
  </si>
  <si>
    <t xml:space="preserve"> 09-00 - 17-00 </t>
  </si>
  <si>
    <t>для подрезки крон деревьев</t>
  </si>
  <si>
    <t xml:space="preserve"> 10-00 - 17-00 </t>
  </si>
  <si>
    <t>Железнодорожный район</t>
  </si>
  <si>
    <t>Советский район</t>
  </si>
  <si>
    <t>Октябрьский район</t>
  </si>
  <si>
    <t>для замены вводов</t>
  </si>
  <si>
    <t>г.Улан-Удэ</t>
  </si>
  <si>
    <t>Информация о планируемых отключениях в сетях ПО ГЭС, ЦЭС в период с 13  по 17 декабря 2021 года</t>
  </si>
  <si>
    <t xml:space="preserve">ВЛ-10кВ ф.5ПС «АРЗ» </t>
  </si>
  <si>
    <t>для разборки шлейфов на ТП - 474</t>
  </si>
  <si>
    <t xml:space="preserve">- ул. Мелиораторов 1-8, ул. Вертолетная 1-42, ул. Закаменская 1-50, ул. Посельская 2-38, переулок Центральный 1-58, ул. Восточная 1-37, ул. Просторная 7-61, ул. Тополиная 2-18, ул. Центральная (Исток) 1-49, ДНТ Джидинское, ДНТ Таежный-2,  АЗС БРК ул. Тополиная 1В,  ул. Верхняя 1-22, ул. Хуторская 1-58, ул. Благополучная, ул.  Далахайская, ул. Капитальная, подсобное хоз-во ИП Иванова, ДНТ ТУЯА, ДНТ Аргада, Панфилова 23 - 67 (неч), Талалихина 11 - 14. </t>
  </si>
  <si>
    <t xml:space="preserve">РУ-0,4 кВ ТП-2071 </t>
  </si>
  <si>
    <t>- КДЦ " Рассвет" по ул.Краснодонская,2а, Храм Свято-Ильинский по ул.Краснодонская,10.</t>
  </si>
  <si>
    <t>ВЛ-6кВ ф.5 ПС «Птиц-ка»</t>
  </si>
  <si>
    <t>для выправки опор</t>
  </si>
  <si>
    <t>- Ул. Аргунская 1 - 103, ул. Зейская 1 -76, ул. Псковская 1 - 139 , пер. Псковский 38, Сумская 1 - 49, ул. Тологойская 1 -45,  СНТ «Строитель», СНТ «Пищевик».</t>
  </si>
  <si>
    <t xml:space="preserve">ВЛ-0,4 кВ ф.4 от ТП - 111 </t>
  </si>
  <si>
    <t>- ул. Дундича 1 - 5 (неч), Дундича 11 - 15 (неч), Дундича 24, Шевченко 1 - 20 , Шевченко 20 - 28 , ул.Белинского 23.</t>
  </si>
  <si>
    <t xml:space="preserve">ВЛ-10кВ ф.5 РП-22  </t>
  </si>
  <si>
    <t>для ремонта РТП-290</t>
  </si>
  <si>
    <t xml:space="preserve">- ул. 1-Дзержинская 1-194, ул. Строительная 1 - 46, ул.  Уральская 1 - 54, ул.  Верхняя 2 - 44, Строительный пер. 12-22,  ул. Молодежная 2-17, ул.  Калужская 38 – 58,  Комсомольский пер. 2 - 14, ул. 2-Дзержинская 1 - 56,  Водоналивная будка № 32 по ул. Молодежная   (МУП Водоканал),  ул. Амагаева 23 - 88, ул.  Жуковского 6 - 54, ул. Черняховского 2 - 22, ул.  Щорса 42 - 92, ул. Лысогорская 41 - 92, ул. Осипенко 4 - 6, Промышленный пер. 2 - 28, ул. Чапаева 4 - 11, ул. Дзержинского 193б, Детсад №41 по ул. Добролюбова 33, Котельная ФГОУ ВПО "БГСХА" по ул.1-Дзержинская 193, ул.  Добролюбова 191 - 193, ул.  Кузнецкая 7, ул. Кузнецова 1 - 56, Садовый проезд 8А, ул.  Новоселов 7-13, Водоналевная будка по ул. Новоселов (МУП Водоканал), Панорамная 13, Жарковая 13-60, Весенний проезд 3-59, ул. Связистов 3-101. </t>
  </si>
  <si>
    <t xml:space="preserve">ТП-352 РУ-6/0,4 кВ </t>
  </si>
  <si>
    <t>для проверки РЗА</t>
  </si>
  <si>
    <t>- Министерство экономики РБ по ул. Коммунистическая 47, Банк Азиатско-Тихоокеанский банк по ул. Коммунистическая 49, Объединение организаций профсоюзов РБ по ул. Коммунистическая 49  "Управление делами Президента и Правительства РБ по ул. Ленина 54  Здание Верховный суд республики Бурятия по ул. Коммунистическая 51, Администрация г. Улан-Удэ  по ул. Ленина 54  ,Столовая ЭОС по ул. Ленина 54  министерство экономики РБ по ул. Коммунистическая 47  Штаб ГО по ул. Ленина 54  (Исполком Горсовета).</t>
  </si>
  <si>
    <t xml:space="preserve">ТП-312 РУ-6/0,4 кВ </t>
  </si>
  <si>
    <t xml:space="preserve">- Ул. Ленина 63, Министерство безопасности по ул. Сухэ-Батора 11, Управление делами Президента и Правительства РБ по ул. Сухэ-Батора 9, ул. Борсоева 13б,13д, ул. Ранжурова 10, Прокуратура РБ по ул. Борсоева 23А, ул. Бау Ямпилова 14, ул. Ербанова 7, Комитет национального архива Бурятии по ул. Сухэ-Батора 7/а, Поликлиника МВД по ул. Сухэ-Батора, Телеграф. </t>
  </si>
  <si>
    <t xml:space="preserve">ВЛ-0,4 кВ ф.3 от ТП-128 </t>
  </si>
  <si>
    <t>для демонтажа опор</t>
  </si>
  <si>
    <t>- ул.Фадеева 1, 3, 3е, 3ж, 5д, 5б, 51а, 52а.</t>
  </si>
  <si>
    <t xml:space="preserve"> 10-00 - 14-00 </t>
  </si>
  <si>
    <t>13,14,15,16.12.2021</t>
  </si>
  <si>
    <t xml:space="preserve"> 23-00 - 24-00 </t>
  </si>
  <si>
    <t>ПО ЦЭС, Городской РЭС</t>
  </si>
  <si>
    <t>10:00-18:00</t>
  </si>
  <si>
    <t>ДНТ Весна, ДНТ Единство, ДНТ Надежда, п.Забайкальский</t>
  </si>
  <si>
    <t>Полностью</t>
  </si>
  <si>
    <t>п.Забайкальский</t>
  </si>
  <si>
    <t>для подключения ТП-15 Ю-13 на оп.№ 41</t>
  </si>
  <si>
    <t>ВЛ-10кВ ф.Ю-13</t>
  </si>
  <si>
    <t xml:space="preserve">ТП-5 Ю-13. ВЛ-0,4кВ ф.1 </t>
  </si>
  <si>
    <t>замена ПУ</t>
  </si>
  <si>
    <t>Ремонт РТП-5</t>
  </si>
  <si>
    <t xml:space="preserve"> Ремонт РТП-5 Ю-13.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</si>
</sst>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zoomScale="75" zoomScaleNormal="75" zoomScaleSheetLayoutView="75" zoomScalePageLayoutView="75" workbookViewId="0">
      <selection activeCell="D18" sqref="D18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9" t="s">
        <v>24</v>
      </c>
      <c r="C2" s="29"/>
      <c r="D2" s="29"/>
      <c r="E2" s="29"/>
      <c r="F2" s="29"/>
      <c r="G2" s="29"/>
      <c r="H2" s="29"/>
      <c r="I2" s="29"/>
    </row>
    <row r="3" spans="1:9" ht="39.75" customHeight="1" x14ac:dyDescent="0.25">
      <c r="E3" s="31" t="s">
        <v>12</v>
      </c>
      <c r="F3" s="31"/>
      <c r="G3" s="31"/>
      <c r="H3" s="31"/>
    </row>
    <row r="4" spans="1:9" ht="36" customHeight="1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/>
      <c r="G4" s="30" t="s">
        <v>5</v>
      </c>
      <c r="H4" s="30"/>
      <c r="I4" s="30"/>
    </row>
    <row r="5" spans="1:9" ht="56.25" x14ac:dyDescent="0.25">
      <c r="A5" s="30"/>
      <c r="B5" s="30"/>
      <c r="C5" s="30"/>
      <c r="D5" s="30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37.5" x14ac:dyDescent="0.3">
      <c r="A6" s="11">
        <v>1</v>
      </c>
      <c r="B6" s="13" t="str">
        <f t="shared" ref="B6:B15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0" t="s">
        <v>14</v>
      </c>
      <c r="D6" s="21" t="s">
        <v>22</v>
      </c>
      <c r="E6" s="15" t="s">
        <v>47</v>
      </c>
      <c r="F6" s="14" t="s">
        <v>16</v>
      </c>
      <c r="G6" s="22" t="s">
        <v>21</v>
      </c>
      <c r="H6" s="22" t="s">
        <v>23</v>
      </c>
      <c r="I6" s="17" t="s">
        <v>15</v>
      </c>
    </row>
    <row r="7" spans="1:9" ht="131.2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0" t="s">
        <v>25</v>
      </c>
      <c r="D7" s="14" t="s">
        <v>26</v>
      </c>
      <c r="E7" s="15">
        <v>44543</v>
      </c>
      <c r="F7" s="14" t="s">
        <v>46</v>
      </c>
      <c r="G7" s="14" t="s">
        <v>20</v>
      </c>
      <c r="H7" s="22" t="s">
        <v>23</v>
      </c>
      <c r="I7" s="17" t="s">
        <v>27</v>
      </c>
    </row>
    <row r="8" spans="1:9" s="9" customFormat="1" ht="110.25" customHeight="1" x14ac:dyDescent="0.3">
      <c r="A8" s="10">
        <f t="shared" ref="A8:A18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0" t="s">
        <v>28</v>
      </c>
      <c r="D8" s="14" t="s">
        <v>13</v>
      </c>
      <c r="E8" s="15">
        <v>44543</v>
      </c>
      <c r="F8" s="14" t="s">
        <v>16</v>
      </c>
      <c r="G8" s="22" t="s">
        <v>21</v>
      </c>
      <c r="H8" s="22" t="s">
        <v>23</v>
      </c>
      <c r="I8" s="17" t="s">
        <v>29</v>
      </c>
    </row>
    <row r="9" spans="1:9" ht="56.25" x14ac:dyDescent="0.25">
      <c r="A9" s="22">
        <f t="shared" si="1"/>
        <v>4</v>
      </c>
      <c r="B9" s="13" t="str">
        <f t="shared" si="0"/>
        <v>ПО ГЭС, Октябрьский РЭС</v>
      </c>
      <c r="C9" s="20" t="s">
        <v>30</v>
      </c>
      <c r="D9" s="20" t="s">
        <v>31</v>
      </c>
      <c r="E9" s="15">
        <v>44544</v>
      </c>
      <c r="F9" s="14" t="s">
        <v>16</v>
      </c>
      <c r="G9" s="22" t="s">
        <v>21</v>
      </c>
      <c r="H9" s="22" t="s">
        <v>23</v>
      </c>
      <c r="I9" s="17" t="s">
        <v>32</v>
      </c>
    </row>
    <row r="10" spans="1:9" ht="56.25" x14ac:dyDescent="0.25">
      <c r="A10" s="22">
        <f t="shared" si="1"/>
        <v>5</v>
      </c>
      <c r="B10" s="19" t="str">
        <f t="shared" si="0"/>
        <v>ПО ГЭС, Железнодорожный РЭС</v>
      </c>
      <c r="C10" s="20" t="s">
        <v>33</v>
      </c>
      <c r="D10" s="14" t="s">
        <v>17</v>
      </c>
      <c r="E10" s="15">
        <v>44544</v>
      </c>
      <c r="F10" s="14" t="s">
        <v>16</v>
      </c>
      <c r="G10" s="14" t="s">
        <v>19</v>
      </c>
      <c r="H10" s="22" t="s">
        <v>23</v>
      </c>
      <c r="I10" s="17" t="s">
        <v>34</v>
      </c>
    </row>
    <row r="11" spans="1:9" ht="225" x14ac:dyDescent="0.25">
      <c r="A11" s="22">
        <f t="shared" si="1"/>
        <v>6</v>
      </c>
      <c r="B11" s="19" t="str">
        <f t="shared" si="0"/>
        <v>ПО ГЭС, Железнодорожный РЭС</v>
      </c>
      <c r="C11" s="5" t="s">
        <v>35</v>
      </c>
      <c r="D11" s="14" t="s">
        <v>36</v>
      </c>
      <c r="E11" s="15">
        <v>44545</v>
      </c>
      <c r="F11" s="14" t="s">
        <v>18</v>
      </c>
      <c r="G11" s="14" t="s">
        <v>19</v>
      </c>
      <c r="H11" s="22" t="s">
        <v>23</v>
      </c>
      <c r="I11" s="17" t="s">
        <v>37</v>
      </c>
    </row>
    <row r="12" spans="1:9" ht="150" x14ac:dyDescent="0.25">
      <c r="A12" s="22">
        <f t="shared" si="1"/>
        <v>7</v>
      </c>
      <c r="B12" s="22" t="str">
        <f t="shared" si="0"/>
        <v>ПО ГЭС, Советский РЭС</v>
      </c>
      <c r="C12" s="20" t="s">
        <v>38</v>
      </c>
      <c r="D12" s="21" t="s">
        <v>39</v>
      </c>
      <c r="E12" s="15">
        <v>44546</v>
      </c>
      <c r="F12" s="14" t="s">
        <v>48</v>
      </c>
      <c r="G12" s="14" t="s">
        <v>20</v>
      </c>
      <c r="H12" s="22" t="s">
        <v>23</v>
      </c>
      <c r="I12" s="17" t="s">
        <v>40</v>
      </c>
    </row>
    <row r="13" spans="1:9" ht="112.5" x14ac:dyDescent="0.25">
      <c r="A13" s="22">
        <f t="shared" si="1"/>
        <v>8</v>
      </c>
      <c r="B13" s="22" t="str">
        <f t="shared" si="0"/>
        <v>ПО ГЭС, Советский РЭС</v>
      </c>
      <c r="C13" s="20" t="s">
        <v>41</v>
      </c>
      <c r="D13" s="21" t="s">
        <v>39</v>
      </c>
      <c r="E13" s="15">
        <v>44546</v>
      </c>
      <c r="F13" s="14" t="s">
        <v>48</v>
      </c>
      <c r="G13" s="14" t="s">
        <v>20</v>
      </c>
      <c r="H13" s="22" t="s">
        <v>23</v>
      </c>
      <c r="I13" s="17" t="s">
        <v>42</v>
      </c>
    </row>
    <row r="14" spans="1:9" ht="56.25" x14ac:dyDescent="0.25">
      <c r="A14" s="22">
        <f t="shared" si="1"/>
        <v>9</v>
      </c>
      <c r="B14" s="22" t="str">
        <f t="shared" si="0"/>
        <v>ПО ГЭС, Железнодорожный РЭС</v>
      </c>
      <c r="C14" s="5" t="s">
        <v>43</v>
      </c>
      <c r="D14" s="14" t="s">
        <v>44</v>
      </c>
      <c r="E14" s="15">
        <v>44546</v>
      </c>
      <c r="F14" s="14" t="s">
        <v>16</v>
      </c>
      <c r="G14" s="14" t="s">
        <v>19</v>
      </c>
      <c r="H14" s="22" t="s">
        <v>23</v>
      </c>
      <c r="I14" s="17" t="s">
        <v>45</v>
      </c>
    </row>
    <row r="15" spans="1:9" ht="37.5" x14ac:dyDescent="0.25">
      <c r="A15" s="22">
        <f t="shared" si="1"/>
        <v>10</v>
      </c>
      <c r="B15" s="22" t="str">
        <f t="shared" si="0"/>
        <v>ПО ГЭС, Октябрьский РЭС</v>
      </c>
      <c r="C15" s="20" t="s">
        <v>14</v>
      </c>
      <c r="D15" s="20" t="s">
        <v>22</v>
      </c>
      <c r="E15" s="16">
        <v>44547</v>
      </c>
      <c r="F15" s="18" t="s">
        <v>16</v>
      </c>
      <c r="G15" s="22" t="s">
        <v>21</v>
      </c>
      <c r="H15" s="22" t="s">
        <v>23</v>
      </c>
      <c r="I15" s="24" t="s">
        <v>15</v>
      </c>
    </row>
    <row r="16" spans="1:9" s="27" customFormat="1" ht="75" x14ac:dyDescent="0.3">
      <c r="A16" s="23">
        <f t="shared" si="1"/>
        <v>11</v>
      </c>
      <c r="B16" s="23" t="s">
        <v>49</v>
      </c>
      <c r="C16" s="25" t="s">
        <v>55</v>
      </c>
      <c r="D16" s="23" t="s">
        <v>54</v>
      </c>
      <c r="E16" s="26">
        <v>44544</v>
      </c>
      <c r="F16" s="23" t="s">
        <v>50</v>
      </c>
      <c r="G16" s="23" t="s">
        <v>21</v>
      </c>
      <c r="H16" s="23" t="s">
        <v>51</v>
      </c>
      <c r="I16" s="28" t="s">
        <v>52</v>
      </c>
    </row>
    <row r="17" spans="1:9" s="27" customFormat="1" ht="34.5" customHeight="1" x14ac:dyDescent="0.3">
      <c r="A17" s="23">
        <f t="shared" si="1"/>
        <v>12</v>
      </c>
      <c r="B17" s="23" t="s">
        <v>49</v>
      </c>
      <c r="C17" s="18" t="s">
        <v>56</v>
      </c>
      <c r="D17" s="23" t="s">
        <v>57</v>
      </c>
      <c r="E17" s="26">
        <v>44544</v>
      </c>
      <c r="F17" s="23" t="s">
        <v>50</v>
      </c>
      <c r="G17" s="23" t="s">
        <v>21</v>
      </c>
      <c r="H17" s="23" t="s">
        <v>53</v>
      </c>
      <c r="I17" s="28" t="s">
        <v>52</v>
      </c>
    </row>
    <row r="18" spans="1:9" s="27" customFormat="1" ht="37.5" x14ac:dyDescent="0.3">
      <c r="A18" s="23">
        <f t="shared" si="1"/>
        <v>13</v>
      </c>
      <c r="B18" s="23" t="s">
        <v>49</v>
      </c>
      <c r="C18" s="18" t="s">
        <v>59</v>
      </c>
      <c r="D18" s="23" t="s">
        <v>58</v>
      </c>
      <c r="E18" s="26">
        <v>44544</v>
      </c>
      <c r="F18" s="23" t="s">
        <v>50</v>
      </c>
      <c r="G18" s="23" t="s">
        <v>21</v>
      </c>
      <c r="H18" s="23" t="s">
        <v>53</v>
      </c>
      <c r="I18" s="28" t="s">
        <v>52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1" priority="1188"/>
  </conditionalFormatting>
  <conditionalFormatting sqref="C6">
    <cfRule type="duplicateValues" dxfId="30" priority="1192"/>
    <cfRule type="duplicateValues" dxfId="29" priority="1193"/>
  </conditionalFormatting>
  <conditionalFormatting sqref="C6">
    <cfRule type="duplicateValues" dxfId="28" priority="1196"/>
  </conditionalFormatting>
  <conditionalFormatting sqref="C6">
    <cfRule type="duplicateValues" dxfId="27" priority="1198"/>
    <cfRule type="duplicateValues" dxfId="26" priority="1199"/>
    <cfRule type="duplicateValues" dxfId="25" priority="1200"/>
    <cfRule type="duplicateValues" dxfId="24" priority="1201"/>
    <cfRule type="duplicateValues" dxfId="23" priority="1202"/>
  </conditionalFormatting>
  <conditionalFormatting sqref="I6">
    <cfRule type="duplicateValues" dxfId="22" priority="1208"/>
  </conditionalFormatting>
  <conditionalFormatting sqref="C6">
    <cfRule type="duplicateValues" dxfId="21" priority="1210"/>
    <cfRule type="duplicateValues" dxfId="20" priority="1211"/>
    <cfRule type="duplicateValues" dxfId="19" priority="1212"/>
  </conditionalFormatting>
  <conditionalFormatting sqref="C7 I7">
    <cfRule type="duplicateValues" dxfId="18" priority="1525"/>
  </conditionalFormatting>
  <conditionalFormatting sqref="C7">
    <cfRule type="duplicateValues" dxfId="17" priority="1527"/>
    <cfRule type="duplicateValues" dxfId="16" priority="1528"/>
  </conditionalFormatting>
  <conditionalFormatting sqref="C7">
    <cfRule type="duplicateValues" dxfId="15" priority="1529"/>
  </conditionalFormatting>
  <conditionalFormatting sqref="C7">
    <cfRule type="duplicateValues" dxfId="14" priority="1530"/>
    <cfRule type="duplicateValues" dxfId="13" priority="1531"/>
    <cfRule type="duplicateValues" dxfId="12" priority="1532"/>
    <cfRule type="duplicateValues" dxfId="11" priority="1533"/>
    <cfRule type="duplicateValues" dxfId="10" priority="1534"/>
  </conditionalFormatting>
  <conditionalFormatting sqref="I7">
    <cfRule type="duplicateValues" dxfId="9" priority="1535"/>
  </conditionalFormatting>
  <conditionalFormatting sqref="C7">
    <cfRule type="duplicateValues" dxfId="8" priority="1536"/>
    <cfRule type="duplicateValues" dxfId="7" priority="1537"/>
    <cfRule type="duplicateValues" dxfId="6" priority="1538"/>
  </conditionalFormatting>
  <conditionalFormatting sqref="C6:C7">
    <cfRule type="duplicateValues" dxfId="5" priority="1539"/>
  </conditionalFormatting>
  <conditionalFormatting sqref="C6:C7">
    <cfRule type="duplicateValues" dxfId="4" priority="1541"/>
    <cfRule type="duplicateValues" dxfId="3" priority="1542"/>
  </conditionalFormatting>
  <conditionalFormatting sqref="C6:C9">
    <cfRule type="duplicateValues" dxfId="2" priority="1601"/>
  </conditionalFormatting>
  <conditionalFormatting sqref="C6:C8">
    <cfRule type="duplicateValues" dxfId="1" priority="1611"/>
  </conditionalFormatting>
  <conditionalFormatting sqref="C6:C11">
    <cfRule type="duplicateValues" dxfId="0" priority="161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2021-12-07T08:25:45Z</dcterms:modified>
</cp:coreProperties>
</file>