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8" i="1" l="1"/>
  <c r="A9" i="1" s="1"/>
  <c r="A10" i="1" s="1"/>
  <c r="A11" i="1" s="1"/>
  <c r="A12" i="1" s="1"/>
  <c r="A13" i="1" s="1"/>
  <c r="A14" i="1" s="1"/>
  <c r="A15" i="1" s="1"/>
  <c r="A7" i="1" l="1"/>
</calcChain>
</file>

<file path=xl/sharedStrings.xml><?xml version="1.0" encoding="utf-8"?>
<sst xmlns="http://schemas.openxmlformats.org/spreadsheetml/2006/main" count="133" uniqueCount="74">
  <si>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</si>
  <si>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</si>
  <si>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</si>
  <si>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</si>
  <si>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</si>
  <si>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</si>
  <si>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</si>
  <si>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</si>
  <si>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</si>
  <si>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</si>
  <si>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</si>
  <si>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</si>
  <si>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</si>
  <si>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>СП Курумкан</t>
  </si>
  <si>
    <t>СП Улюнхан</t>
  </si>
  <si>
    <t>Курумканский РЭС</t>
  </si>
  <si>
    <t>Замена опоры №6/1б с примением БКМ. Замена пров. А-25 на СИП2 в пр.оп.6-6/1б</t>
  </si>
  <si>
    <t xml:space="preserve">МБОУ "Открытая (сменная) общеобразовательная школа",Федеральное государственное казенное учреждение "Управление вневедомственной охраны Министерства внутренних дел по РБ,
ИП Будаев Дмитрий Анатольевич
</t>
  </si>
  <si>
    <t>Регулир-ка ножей РТП-7-К6 на оп. №24/9/1</t>
  </si>
  <si>
    <t>Проф.контроль РЗА  В-10 ф.1</t>
  </si>
  <si>
    <t xml:space="preserve">СП Барагхан </t>
  </si>
  <si>
    <t>Установка однофазного ПУ на опоре №2</t>
  </si>
  <si>
    <t>СП Барагхан.  ул. Калинина с 2 по 12 дом, ул. Ленина с 1 по 7 дом</t>
  </si>
  <si>
    <t>Выправка одностоечной опоры №42</t>
  </si>
  <si>
    <t>Техническое обслуживание ТП</t>
  </si>
  <si>
    <t>СП Элэсун</t>
  </si>
  <si>
    <t>СП Элэсун ул Ленина 2-50, 1-61, ул Гагарина 9, Ростелеком</t>
  </si>
  <si>
    <t>Проф.контроль РЗА  В-10 ф.3</t>
  </si>
  <si>
    <t>СП Элэсун. с. Элэсун в полном объёме</t>
  </si>
  <si>
    <t>Подключ.абонента (3-хф.ввод) с опоры№7/5</t>
  </si>
  <si>
    <t>СП Курумкан. ул. Жукова с7 по 8 дом, ул.Горная с5 по 12 дом, ул.Подгорная 25,29,31 дом, ул. Санаторная с 40 по 44 дом</t>
  </si>
  <si>
    <t>Замена гол пров на СИП в проле оп№9-9/11</t>
  </si>
  <si>
    <t>30-31.08.2023</t>
  </si>
  <si>
    <t>Замена ввода в дом №16кв1 с опоры №3</t>
  </si>
  <si>
    <t>ПС 35кВ Барагхан 1Т</t>
  </si>
  <si>
    <t>Проф.контроль РЗА  1Т</t>
  </si>
  <si>
    <t>Установка однофазного ПУ на опоре №4</t>
  </si>
  <si>
    <t>Выправка одностоечных опор №152,154</t>
  </si>
  <si>
    <t>Замена ввода в дом №16кв2 с опор №2/9</t>
  </si>
  <si>
    <t>Подключ.абонента (1ф.ввод) с опоры№17</t>
  </si>
  <si>
    <t xml:space="preserve">СП Курумкан: ул.Луговая 2-23, пер.Дорожный 2-4             </t>
  </si>
  <si>
    <t xml:space="preserve"> ул. Береговая, ул.Набережная №1/1-39, №4/1-54, ул. Производственная 2/1-80, 3-83/2, ул. Коммунальная 1/2-75, 8/1-104/1, ул. Харпухаева 3/1-63/1, 2/2-54/2, ул.Ленина 2-94/2, 3/1-105/2, ул.Советская 6/2-106, 7А-101/1, ул. Первомайская 2-102,1-105, ул. Комсомольская 1-95, 2/1-94, ул.Очирова 55-113, 54-100/2, ул. Будаина 43-77, 50-92. с.Курумкан Юридические лица: в количестве 79 точек поставки электроэнергии</t>
  </si>
  <si>
    <t xml:space="preserve"> СП Барагхан. с . Хонхино в полном объёме</t>
  </si>
  <si>
    <t xml:space="preserve"> СП Улюнхан заимки СП «Улюнхан»;    Холой, Эдхито, Куллук, Сэим, Самахай-1, Самахай-2, Кэнкэсыр, Шогой, Олсо, Шибирсо</t>
  </si>
  <si>
    <t>СП Барагхан. с. Барагхан в полном объёме</t>
  </si>
  <si>
    <t>Заимки СП Барагхан в полном обьёме</t>
  </si>
  <si>
    <t>СП Улюнхан ФАП Улюнхан, котельная Улюнханской школы, гараж.    Улюнханской школы.</t>
  </si>
  <si>
    <t xml:space="preserve">СП Улюнхан Заимки СП Улюнхан,  Ягдыг, У-Нама (Ударник), Тунжин Нуга, Нама База, Полевой стан, Джирга,  Метеостанция,                              </t>
  </si>
  <si>
    <t>СП Курумкан: ул. Водникова с 20 по 22 дом, ул.Молодёжная с 1 по 14 дом, ул. Строителей с 2 по 16 дом, ул. Энергетиков с 1 по 12 дом</t>
  </si>
  <si>
    <t>СП Барагхан за-ка Галгатай в полном объёме</t>
  </si>
  <si>
    <t>Информация о планируемых отключениях в сетях ПО БЭС по Курумканскому району в период с 28 августа  по 01 сентября 2023 года</t>
  </si>
  <si>
    <t>10:00-17:00</t>
  </si>
  <si>
    <t>13:00-17:00</t>
  </si>
  <si>
    <t>11:00-17:00</t>
  </si>
  <si>
    <t>10:00-13:00</t>
  </si>
  <si>
    <t>10:00-15:00</t>
  </si>
  <si>
    <t>ВЛ-10 кВ К-6 Курумкан-1</t>
  </si>
  <si>
    <t>ВЛ-10 кВ Ул-6 Куллук</t>
  </si>
  <si>
    <t>ТП-2-Бх3 Элэсун-1</t>
  </si>
  <si>
    <t>ПС 35кВ Барагхан          ф.Бх-1 Хонхино</t>
  </si>
  <si>
    <t>ВЛ-0,4 кВ ф.1 от              ТП-4-Бх2 Остановка</t>
  </si>
  <si>
    <t>ПС 35кВ Барагхан          ф.Бх-3 Элысун</t>
  </si>
  <si>
    <t>ПС 35кВ Барагхан            ф.Бх-2 Барагхан</t>
  </si>
  <si>
    <t>ВЛ-0,4 кВ ф.3 от           ТП-15-К3 Поляна</t>
  </si>
  <si>
    <t>ПС 35кВ Барагхан          ф.Бх-4 Куйтун</t>
  </si>
  <si>
    <t>ВЛ-0,4 кВ ф.1 от           ТП-1-Ул8 Школа</t>
  </si>
  <si>
    <t>ВЛ-0,4 кВ ф.2 от                ТП-7-К3 Октябрьская</t>
  </si>
  <si>
    <t>ВЛ-0,4 кВ ф.1 от                ТП-3-Бх1 Галгатай</t>
  </si>
  <si>
    <t>ВЛ-10 кВ Ул-7 Тазы</t>
  </si>
  <si>
    <t>ВЛ-0,4 кВ ф.2 от           ТП-3-К2 Водников</t>
  </si>
  <si>
    <t>ВЛ-0,4 кВ ф.4 от            ТП-24-К5 Трактовая</t>
  </si>
  <si>
    <t>ВЛ-0,4 кВ ф.2 от                 ТП-10-К6 Кинотеатр</t>
  </si>
  <si>
    <t>СП Курумкан:  пер. Октябрьский с 1 по 10 дом, пер. Таёжный с 5 по 10 дом, ул. Октябрьская с 8 по 16 дом.</t>
  </si>
  <si>
    <t xml:space="preserve">СП Барагхан, Элэсун, заимки в полном объёме..ориентировочно в 10-00 временем на 30 мин, затем для ввода в работу ориентировочно в 16-30 также временем на 30 мин.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</si>
</sst>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75" zoomScaleNormal="75" zoomScaleSheetLayoutView="75" zoomScalePageLayoutView="75" workbookViewId="0">
      <selection activeCell="I20" sqref="I20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5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50</v>
      </c>
      <c r="C2" s="13"/>
      <c r="D2" s="13"/>
      <c r="E2" s="13"/>
      <c r="F2" s="13"/>
      <c r="G2" s="13"/>
      <c r="H2" s="13"/>
      <c r="I2" s="13"/>
    </row>
    <row r="4" spans="1:9" s="12" customFormat="1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s="12" customFormat="1" ht="56.25" x14ac:dyDescent="0.25">
      <c r="A5" s="14"/>
      <c r="B5" s="14"/>
      <c r="C5" s="14"/>
      <c r="D5" s="14"/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</row>
    <row r="6" spans="1:9" s="12" customFormat="1" ht="104.25" customHeight="1" x14ac:dyDescent="0.25">
      <c r="A6" s="3">
        <v>1</v>
      </c>
      <c r="B6" s="4" t="s">
        <v>15</v>
      </c>
      <c r="C6" s="8" t="s">
        <v>71</v>
      </c>
      <c r="D6" s="9" t="s">
        <v>16</v>
      </c>
      <c r="E6" s="6">
        <v>45166</v>
      </c>
      <c r="F6" s="7" t="s">
        <v>51</v>
      </c>
      <c r="G6" s="10" t="s">
        <v>12</v>
      </c>
      <c r="H6" s="8" t="s">
        <v>13</v>
      </c>
      <c r="I6" s="11" t="s">
        <v>17</v>
      </c>
    </row>
    <row r="7" spans="1:9" s="12" customFormat="1" ht="128.25" customHeight="1" x14ac:dyDescent="0.25">
      <c r="A7" s="3">
        <f>A6+1</f>
        <v>2</v>
      </c>
      <c r="B7" s="4" t="s">
        <v>15</v>
      </c>
      <c r="C7" s="8" t="s">
        <v>56</v>
      </c>
      <c r="D7" s="9" t="s">
        <v>18</v>
      </c>
      <c r="E7" s="6">
        <v>45166</v>
      </c>
      <c r="F7" s="7" t="s">
        <v>52</v>
      </c>
      <c r="G7" s="10" t="s">
        <v>12</v>
      </c>
      <c r="H7" s="8" t="s">
        <v>13</v>
      </c>
      <c r="I7" s="11" t="s">
        <v>41</v>
      </c>
    </row>
    <row r="8" spans="1:9" s="12" customFormat="1" ht="54.75" customHeight="1" x14ac:dyDescent="0.25">
      <c r="A8" s="3">
        <f>A7+1</f>
        <v>3</v>
      </c>
      <c r="B8" s="4" t="s">
        <v>15</v>
      </c>
      <c r="C8" s="8" t="s">
        <v>59</v>
      </c>
      <c r="D8" s="9" t="s">
        <v>19</v>
      </c>
      <c r="E8" s="6">
        <v>45166</v>
      </c>
      <c r="F8" s="7" t="s">
        <v>51</v>
      </c>
      <c r="G8" s="10" t="s">
        <v>12</v>
      </c>
      <c r="H8" s="8" t="s">
        <v>20</v>
      </c>
      <c r="I8" s="11" t="s">
        <v>42</v>
      </c>
    </row>
    <row r="9" spans="1:9" s="12" customFormat="1" ht="54.75" customHeight="1" x14ac:dyDescent="0.25">
      <c r="A9" s="3">
        <f t="shared" ref="A9:A22" si="0">A8+1</f>
        <v>4</v>
      </c>
      <c r="B9" s="4" t="s">
        <v>15</v>
      </c>
      <c r="C9" s="8" t="s">
        <v>60</v>
      </c>
      <c r="D9" s="9" t="s">
        <v>21</v>
      </c>
      <c r="E9" s="6">
        <v>45167</v>
      </c>
      <c r="F9" s="7" t="s">
        <v>51</v>
      </c>
      <c r="G9" s="10" t="s">
        <v>12</v>
      </c>
      <c r="H9" s="8" t="s">
        <v>20</v>
      </c>
      <c r="I9" s="11" t="s">
        <v>22</v>
      </c>
    </row>
    <row r="10" spans="1:9" s="12" customFormat="1" ht="54.75" customHeight="1" x14ac:dyDescent="0.25">
      <c r="A10" s="3">
        <f t="shared" si="0"/>
        <v>5</v>
      </c>
      <c r="B10" s="4" t="s">
        <v>15</v>
      </c>
      <c r="C10" s="8" t="s">
        <v>57</v>
      </c>
      <c r="D10" s="9" t="s">
        <v>23</v>
      </c>
      <c r="E10" s="6">
        <v>45167</v>
      </c>
      <c r="F10" s="7" t="s">
        <v>53</v>
      </c>
      <c r="G10" s="10" t="s">
        <v>12</v>
      </c>
      <c r="H10" s="8" t="s">
        <v>14</v>
      </c>
      <c r="I10" s="11" t="s">
        <v>43</v>
      </c>
    </row>
    <row r="11" spans="1:9" s="12" customFormat="1" ht="54.75" customHeight="1" x14ac:dyDescent="0.25">
      <c r="A11" s="3">
        <f t="shared" si="0"/>
        <v>6</v>
      </c>
      <c r="B11" s="4" t="s">
        <v>15</v>
      </c>
      <c r="C11" s="8" t="s">
        <v>58</v>
      </c>
      <c r="D11" s="9" t="s">
        <v>24</v>
      </c>
      <c r="E11" s="6">
        <v>45167</v>
      </c>
      <c r="F11" s="7" t="s">
        <v>53</v>
      </c>
      <c r="G11" s="10" t="s">
        <v>12</v>
      </c>
      <c r="H11" s="8" t="s">
        <v>25</v>
      </c>
      <c r="I11" s="11" t="s">
        <v>26</v>
      </c>
    </row>
    <row r="12" spans="1:9" s="12" customFormat="1" ht="54.75" customHeight="1" x14ac:dyDescent="0.25">
      <c r="A12" s="3">
        <f t="shared" si="0"/>
        <v>7</v>
      </c>
      <c r="B12" s="4" t="s">
        <v>15</v>
      </c>
      <c r="C12" s="8" t="s">
        <v>61</v>
      </c>
      <c r="D12" s="9" t="s">
        <v>27</v>
      </c>
      <c r="E12" s="6">
        <v>45167</v>
      </c>
      <c r="F12" s="7" t="s">
        <v>52</v>
      </c>
      <c r="G12" s="10" t="s">
        <v>12</v>
      </c>
      <c r="H12" s="8" t="s">
        <v>25</v>
      </c>
      <c r="I12" s="11" t="s">
        <v>28</v>
      </c>
    </row>
    <row r="13" spans="1:9" s="12" customFormat="1" ht="54.75" customHeight="1" x14ac:dyDescent="0.25">
      <c r="A13" s="3">
        <f t="shared" si="0"/>
        <v>8</v>
      </c>
      <c r="B13" s="4" t="s">
        <v>15</v>
      </c>
      <c r="C13" s="8" t="s">
        <v>62</v>
      </c>
      <c r="D13" s="9" t="s">
        <v>27</v>
      </c>
      <c r="E13" s="6">
        <v>45167</v>
      </c>
      <c r="F13" s="7" t="s">
        <v>54</v>
      </c>
      <c r="G13" s="10" t="s">
        <v>12</v>
      </c>
      <c r="H13" s="8" t="s">
        <v>20</v>
      </c>
      <c r="I13" s="11" t="s">
        <v>44</v>
      </c>
    </row>
    <row r="14" spans="1:9" s="12" customFormat="1" ht="54.75" customHeight="1" x14ac:dyDescent="0.25">
      <c r="A14" s="3">
        <f t="shared" si="0"/>
        <v>9</v>
      </c>
      <c r="B14" s="4" t="s">
        <v>15</v>
      </c>
      <c r="C14" s="8" t="s">
        <v>63</v>
      </c>
      <c r="D14" s="9" t="s">
        <v>29</v>
      </c>
      <c r="E14" s="6">
        <v>45168</v>
      </c>
      <c r="F14" s="7" t="s">
        <v>51</v>
      </c>
      <c r="G14" s="10" t="s">
        <v>12</v>
      </c>
      <c r="H14" s="8" t="s">
        <v>13</v>
      </c>
      <c r="I14" s="11" t="s">
        <v>30</v>
      </c>
    </row>
    <row r="15" spans="1:9" s="12" customFormat="1" ht="54.75" customHeight="1" x14ac:dyDescent="0.25">
      <c r="A15" s="3">
        <f t="shared" si="0"/>
        <v>10</v>
      </c>
      <c r="B15" s="4" t="s">
        <v>15</v>
      </c>
      <c r="C15" s="8" t="s">
        <v>64</v>
      </c>
      <c r="D15" s="9" t="s">
        <v>27</v>
      </c>
      <c r="E15" s="6">
        <v>45168</v>
      </c>
      <c r="F15" s="7" t="s">
        <v>55</v>
      </c>
      <c r="G15" s="10" t="s">
        <v>12</v>
      </c>
      <c r="H15" s="8" t="s">
        <v>20</v>
      </c>
      <c r="I15" s="11" t="s">
        <v>45</v>
      </c>
    </row>
    <row r="16" spans="1:9" s="12" customFormat="1" ht="54.75" customHeight="1" x14ac:dyDescent="0.25">
      <c r="A16" s="3">
        <f t="shared" si="0"/>
        <v>11</v>
      </c>
      <c r="B16" s="4" t="s">
        <v>15</v>
      </c>
      <c r="C16" s="8" t="s">
        <v>65</v>
      </c>
      <c r="D16" s="9" t="s">
        <v>31</v>
      </c>
      <c r="E16" s="6" t="s">
        <v>32</v>
      </c>
      <c r="F16" s="7" t="s">
        <v>51</v>
      </c>
      <c r="G16" s="10" t="s">
        <v>12</v>
      </c>
      <c r="H16" s="8" t="s">
        <v>14</v>
      </c>
      <c r="I16" s="11" t="s">
        <v>46</v>
      </c>
    </row>
    <row r="17" spans="1:9" s="12" customFormat="1" ht="54.75" customHeight="1" x14ac:dyDescent="0.25">
      <c r="A17" s="3">
        <f t="shared" si="0"/>
        <v>12</v>
      </c>
      <c r="B17" s="4" t="s">
        <v>15</v>
      </c>
      <c r="C17" s="8" t="s">
        <v>66</v>
      </c>
      <c r="D17" s="9" t="s">
        <v>33</v>
      </c>
      <c r="E17" s="6">
        <v>45168</v>
      </c>
      <c r="F17" s="7" t="s">
        <v>51</v>
      </c>
      <c r="G17" s="10" t="s">
        <v>12</v>
      </c>
      <c r="H17" s="8" t="s">
        <v>13</v>
      </c>
      <c r="I17" s="11" t="s">
        <v>72</v>
      </c>
    </row>
    <row r="18" spans="1:9" s="12" customFormat="1" ht="54.75" customHeight="1" x14ac:dyDescent="0.25">
      <c r="A18" s="3">
        <f t="shared" si="0"/>
        <v>13</v>
      </c>
      <c r="B18" s="4" t="s">
        <v>15</v>
      </c>
      <c r="C18" s="8" t="s">
        <v>34</v>
      </c>
      <c r="D18" s="9" t="s">
        <v>35</v>
      </c>
      <c r="E18" s="6">
        <v>45169</v>
      </c>
      <c r="F18" s="7" t="s">
        <v>51</v>
      </c>
      <c r="G18" s="10" t="s">
        <v>12</v>
      </c>
      <c r="H18" s="8" t="s">
        <v>20</v>
      </c>
      <c r="I18" s="11" t="s">
        <v>73</v>
      </c>
    </row>
    <row r="19" spans="1:9" s="12" customFormat="1" ht="54.75" customHeight="1" x14ac:dyDescent="0.25">
      <c r="A19" s="3">
        <f t="shared" si="0"/>
        <v>14</v>
      </c>
      <c r="B19" s="4" t="s">
        <v>15</v>
      </c>
      <c r="C19" s="8" t="s">
        <v>67</v>
      </c>
      <c r="D19" s="9" t="s">
        <v>36</v>
      </c>
      <c r="E19" s="6">
        <v>45169</v>
      </c>
      <c r="F19" s="7" t="s">
        <v>52</v>
      </c>
      <c r="G19" s="10" t="s">
        <v>12</v>
      </c>
      <c r="H19" s="8" t="s">
        <v>20</v>
      </c>
      <c r="I19" s="11" t="s">
        <v>49</v>
      </c>
    </row>
    <row r="20" spans="1:9" s="12" customFormat="1" ht="54.75" customHeight="1" x14ac:dyDescent="0.25">
      <c r="A20" s="3">
        <f t="shared" si="0"/>
        <v>15</v>
      </c>
      <c r="B20" s="4" t="s">
        <v>15</v>
      </c>
      <c r="C20" s="8" t="s">
        <v>68</v>
      </c>
      <c r="D20" s="9" t="s">
        <v>37</v>
      </c>
      <c r="E20" s="6">
        <v>45169</v>
      </c>
      <c r="F20" s="7" t="s">
        <v>53</v>
      </c>
      <c r="G20" s="10" t="s">
        <v>12</v>
      </c>
      <c r="H20" s="8" t="s">
        <v>14</v>
      </c>
      <c r="I20" s="11" t="s">
        <v>47</v>
      </c>
    </row>
    <row r="21" spans="1:9" s="12" customFormat="1" ht="54.75" customHeight="1" x14ac:dyDescent="0.25">
      <c r="A21" s="3">
        <f t="shared" si="0"/>
        <v>16</v>
      </c>
      <c r="B21" s="4" t="s">
        <v>15</v>
      </c>
      <c r="C21" s="8" t="s">
        <v>69</v>
      </c>
      <c r="D21" s="9" t="s">
        <v>38</v>
      </c>
      <c r="E21" s="6">
        <v>45169</v>
      </c>
      <c r="F21" s="7" t="s">
        <v>51</v>
      </c>
      <c r="G21" s="10" t="s">
        <v>12</v>
      </c>
      <c r="H21" s="8" t="s">
        <v>13</v>
      </c>
      <c r="I21" s="11" t="s">
        <v>48</v>
      </c>
    </row>
    <row r="22" spans="1:9" s="12" customFormat="1" ht="54.75" customHeight="1" x14ac:dyDescent="0.25">
      <c r="A22" s="3">
        <f t="shared" si="0"/>
        <v>17</v>
      </c>
      <c r="B22" s="4" t="s">
        <v>15</v>
      </c>
      <c r="C22" s="8" t="s">
        <v>70</v>
      </c>
      <c r="D22" s="9" t="s">
        <v>39</v>
      </c>
      <c r="E22" s="6">
        <v>45170</v>
      </c>
      <c r="F22" s="7" t="s">
        <v>52</v>
      </c>
      <c r="G22" s="10" t="s">
        <v>12</v>
      </c>
      <c r="H22" s="8" t="s">
        <v>13</v>
      </c>
      <c r="I22" s="11" t="s">
        <v>40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5"/>
  </conditionalFormatting>
  <conditionalFormatting sqref="C7:C22">
    <cfRule type="duplicateValues" dxfId="0" priority="1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2023-08-22T05:48:26Z</dcterms:modified>
</cp:coreProperties>
</file>