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3-27.02.2026\согласование с Администрациями 24-27.02.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11" i="1" l="1"/>
  <c r="A7" i="1"/>
  <c r="A8" i="1" s="1"/>
  <c r="A9" i="1" s="1"/>
  <c r="A10" i="1" s="1"/>
</calcChain>
</file>

<file path=xl/sharedStrings.xml><?xml version="1.0" encoding="utf-8"?>
<sst xmlns="http://schemas.openxmlformats.org/spreadsheetml/2006/main" count="55" uniqueCount="34">
  <si>
    <t>Приложение №1</t>
  </si>
  <si>
    <t>Информация о планируемых отключениях в сетях ПО ЮЭС по Селенгинскому району в период с 24  по 27 февраля 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</si>
  <si>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</si>
  <si>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</si>
  <si>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</si>
  <si>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</si>
  <si>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</si>
  <si>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</si>
  <si>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</si>
  <si>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</si>
  <si>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</si>
  <si>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</si>
  <si>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</si>
  <si>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 Гусиноозерский РЭС</t>
  </si>
  <si>
    <t>ТП-427</t>
  </si>
  <si>
    <t>неплановая ( для устранения замечаний ТВК)</t>
  </si>
  <si>
    <t xml:space="preserve"> 13-00 - 18-00</t>
  </si>
  <si>
    <t>Селенгинский район</t>
  </si>
  <si>
    <t>г. Гусиноозерск</t>
  </si>
  <si>
    <t xml:space="preserve">ул. Гражданская, ул.Нагорная, ул.Шахтинская, ул.Горная, ул.Плеханова, ул.Некрасова, ул.Рабочая, ул.Пионерская,ул.Володарского, ул.Бестужева, ул.1-ая Угольная, ул.Овражная, Детский сад № 5 "Елочка"
, Школа № 3, Амбулатория, Вторчермет.
</t>
  </si>
  <si>
    <t>ТП-651</t>
  </si>
  <si>
    <t>Детский сад № 10, Стоматология, Гостиница "Невская", Ателье "Шарикофф", Кафе, Женская консультация, ул. Гагарина д.№ 5, ул. Ленина д.№ 32, п.Энергетиков д.№ 22, Страх.мед.компания, Уголовно-исполнительная инспекция ул.Гагарина, магазин "Титан", мед/центр"Ритм", кафе "Буузы", Филиал ОГК-3 ГРЭС касса), МАО ДЭУ "Селенга", общежитие ПУ-3, Бурятнефтепродукт.</t>
  </si>
  <si>
    <t>ВЛ-6кВ ф. Тухум-1</t>
  </si>
  <si>
    <t>неплановая ( для БВР на ТП-676)</t>
  </si>
  <si>
    <t xml:space="preserve"> 6 микрорайон д.8,9,10,14,15А,15Б,11,13,18,17,19,24,26,27,29,21,22,25, ул. Степная, Байкальская, Афганская, Загустайская, Тухумская, Вишневая, пер. Яблоневый, Детский сад №11,ЧП "Крестьянских"пекарня, Нар.суд, Районный архив, Налоговая инспекция, Следственное управление, Стройреал, Военный комиссариат, киоск "Хлебушек", Отделение федерального казначейства, зоомаазин "Любимчик", магазин "Росса", магазин "Прикид", магазин"Мебель", парикмахерская "Натали", магазин "Наш", СТО.</t>
  </si>
  <si>
    <t>ТП-744</t>
  </si>
  <si>
    <t xml:space="preserve"> 10-00 - 18-00</t>
  </si>
  <si>
    <t>Ул. Почтовая, ул. Школьная 27 а, 31, 33, 36, ул.Ленина 3а, ВОХР ул.Школьная 21, ИП Петрова конд/цех"Лакомка", Центр санитарно-эпидемологического надзора СЭС, Роспотребнадзор, Гусиноозерский городской центр занятостинаселения ул.Школьная, Группа Государств.пожар.надзора,Поисково-спасательная служба.</t>
  </si>
  <si>
    <t>ТП-380</t>
  </si>
  <si>
    <t>Ул.Красноармейская,ул. Геологическая, пер.Красноармейский. пер.Фрунзе, ул.Шоферская, Транспортная,пер.Транспортный,Школа № 6, Фрунзе д.9, Магазин "Легенда",
магазин «Гуси лебеди» .    </t>
  </si>
  <si>
    <t>ВЛ-6кВ ф.Тухум-1 от ПС 110 кВ «Тухум»</t>
  </si>
  <si>
    <t xml:space="preserve">ремонтные работы </t>
  </si>
  <si>
    <t>13-00- 18-00</t>
  </si>
  <si>
    <t xml:space="preserve">6 мкр д.№ 8, 9, 10, 14, 15а, 15б
Магазин «Прикид»
Мебель 6 мкр.д.10
Парикмахерская «Натали»
Зоомагазин «Любимчик»
6 мкр. д. № 11,13,18, 
6 мкр. д. № 17,19,24,26,27,29
Д/ сад № 11«Березка»
Магазин «РОССА»
Ателье «Прогресс»
Нар.суд 
6 мкр.д.21,22
Районный архив
Налоговая инспекция
Следственное Управление
Стройреал
Военный комиссариат. «Хлебушек»
Отделение федер. казначейства
ул. Степная 
ул. Байкальская, Афганская, Загустайская
ул. Загустайская, Тухумская,  Вишневая, пер.Яблоневый  
ЧП Крестьянских.  Пекарня
Маг. «Наш»
СТО  
6 мкр. д.25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</si>
</sst>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10" zoomScale="75" workbookViewId="0">
      <selection activeCell="L9" sqref="L9"/>
    </sheetView>
  </sheetViews>
  <sheetFormatPr defaultRowHeight="15" x14ac:dyDescent="0.25"/>
  <cols>
    <col min="1" max="1" width="5.85546875" customWidth="1"/>
    <col min="2" max="2" width="27" style="1" customWidth="1"/>
    <col min="3" max="3" width="35.140625" style="2" customWidth="1"/>
    <col min="4" max="4" width="29.85546875" style="1" customWidth="1"/>
    <col min="5" max="5" width="19" style="1" customWidth="1"/>
    <col min="6" max="6" width="23" style="1" customWidth="1"/>
    <col min="7" max="7" width="25.28515625" style="1" customWidth="1"/>
    <col min="8" max="8" width="24.285156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19.5" customHeight="1" x14ac:dyDescent="0.3">
      <c r="B2" s="19" t="s">
        <v>1</v>
      </c>
      <c r="C2" s="19"/>
      <c r="D2" s="19"/>
      <c r="E2" s="19"/>
      <c r="F2" s="19"/>
      <c r="G2" s="19"/>
      <c r="H2" s="19"/>
      <c r="I2" s="19"/>
    </row>
    <row r="4" spans="1:9" ht="36" customHeight="1" x14ac:dyDescent="0.25">
      <c r="A4" s="20" t="s">
        <v>2</v>
      </c>
      <c r="B4" s="22" t="s">
        <v>3</v>
      </c>
      <c r="C4" s="24" t="s">
        <v>4</v>
      </c>
      <c r="D4" s="24" t="s">
        <v>5</v>
      </c>
      <c r="E4" s="24" t="s">
        <v>6</v>
      </c>
      <c r="F4" s="24"/>
      <c r="G4" s="26" t="s">
        <v>7</v>
      </c>
      <c r="H4" s="21"/>
      <c r="I4" s="21"/>
    </row>
    <row r="5" spans="1:9" ht="56.25" x14ac:dyDescent="0.25">
      <c r="A5" s="21"/>
      <c r="B5" s="23"/>
      <c r="C5" s="25"/>
      <c r="D5" s="25"/>
      <c r="E5" s="5" t="s">
        <v>8</v>
      </c>
      <c r="F5" s="5" t="s">
        <v>9</v>
      </c>
      <c r="G5" s="6" t="s">
        <v>10</v>
      </c>
      <c r="H5" s="5" t="s">
        <v>11</v>
      </c>
      <c r="I5" s="5" t="s">
        <v>12</v>
      </c>
    </row>
    <row r="6" spans="1:9" ht="93.75" x14ac:dyDescent="0.25">
      <c r="A6" s="4">
        <v>1</v>
      </c>
      <c r="B6" s="7" t="s">
        <v>13</v>
      </c>
      <c r="C6" s="8" t="s">
        <v>14</v>
      </c>
      <c r="D6" s="8" t="s">
        <v>15</v>
      </c>
      <c r="E6" s="9">
        <v>46077</v>
      </c>
      <c r="F6" s="8" t="s">
        <v>16</v>
      </c>
      <c r="G6" s="8" t="s">
        <v>17</v>
      </c>
      <c r="H6" s="8" t="s">
        <v>18</v>
      </c>
      <c r="I6" s="10" t="s">
        <v>19</v>
      </c>
    </row>
    <row r="7" spans="1:9" ht="132" customHeight="1" x14ac:dyDescent="0.25">
      <c r="A7" s="4">
        <f t="shared" ref="A7:A9" si="0">A6+1</f>
        <v>2</v>
      </c>
      <c r="B7" s="7" t="s">
        <v>13</v>
      </c>
      <c r="C7" s="11" t="s">
        <v>20</v>
      </c>
      <c r="D7" s="12" t="s">
        <v>15</v>
      </c>
      <c r="E7" s="13">
        <v>46078</v>
      </c>
      <c r="F7" s="12" t="s">
        <v>16</v>
      </c>
      <c r="G7" s="12" t="s">
        <v>17</v>
      </c>
      <c r="H7" s="12" t="s">
        <v>18</v>
      </c>
      <c r="I7" s="14" t="s">
        <v>21</v>
      </c>
    </row>
    <row r="8" spans="1:9" ht="150" x14ac:dyDescent="0.25">
      <c r="A8" s="4">
        <f t="shared" si="0"/>
        <v>3</v>
      </c>
      <c r="B8" s="15" t="s">
        <v>13</v>
      </c>
      <c r="C8" s="16" t="s">
        <v>22</v>
      </c>
      <c r="D8" s="16" t="s">
        <v>23</v>
      </c>
      <c r="E8" s="17">
        <v>46078</v>
      </c>
      <c r="F8" s="16" t="s">
        <v>16</v>
      </c>
      <c r="G8" s="16" t="s">
        <v>17</v>
      </c>
      <c r="H8" s="16" t="s">
        <v>18</v>
      </c>
      <c r="I8" s="18" t="s">
        <v>24</v>
      </c>
    </row>
    <row r="9" spans="1:9" ht="93.75" x14ac:dyDescent="0.25">
      <c r="A9" s="4">
        <f t="shared" si="0"/>
        <v>4</v>
      </c>
      <c r="B9" s="15" t="s">
        <v>13</v>
      </c>
      <c r="C9" s="16" t="s">
        <v>25</v>
      </c>
      <c r="D9" s="16" t="s">
        <v>15</v>
      </c>
      <c r="E9" s="17">
        <v>46079</v>
      </c>
      <c r="F9" s="16" t="s">
        <v>26</v>
      </c>
      <c r="G9" s="16" t="s">
        <v>17</v>
      </c>
      <c r="H9" s="16" t="s">
        <v>18</v>
      </c>
      <c r="I9" s="18" t="s">
        <v>27</v>
      </c>
    </row>
    <row r="10" spans="1:9" ht="75" x14ac:dyDescent="0.25">
      <c r="A10" s="4">
        <f>A9+1</f>
        <v>5</v>
      </c>
      <c r="B10" s="15" t="s">
        <v>13</v>
      </c>
      <c r="C10" s="16" t="s">
        <v>28</v>
      </c>
      <c r="D10" s="16" t="s">
        <v>15</v>
      </c>
      <c r="E10" s="17">
        <v>46080</v>
      </c>
      <c r="F10" s="16" t="s">
        <v>26</v>
      </c>
      <c r="G10" s="16" t="s">
        <v>17</v>
      </c>
      <c r="H10" s="16" t="s">
        <v>18</v>
      </c>
      <c r="I10" s="18" t="s">
        <v>29</v>
      </c>
    </row>
    <row r="11" spans="1:9" ht="409.6" x14ac:dyDescent="0.25">
      <c r="A11" s="4">
        <f t="shared" ref="A11:A12" si="1">A10+1</f>
        <v>6</v>
      </c>
      <c r="B11" s="15" t="s">
        <v>13</v>
      </c>
      <c r="C11" s="16" t="s">
        <v>30</v>
      </c>
      <c r="D11" s="16" t="s">
        <v>31</v>
      </c>
      <c r="E11" s="17">
        <v>46080</v>
      </c>
      <c r="F11" s="16" t="s">
        <v>32</v>
      </c>
      <c r="G11" s="16" t="s">
        <v>17</v>
      </c>
      <c r="H11" s="16" t="s">
        <v>18</v>
      </c>
      <c r="I11" s="18" t="s">
        <v>33</v>
      </c>
    </row>
    <row r="12" spans="1:9" ht="18.75" x14ac:dyDescent="0.25">
      <c r="A12" s="4"/>
      <c r="B12" s="15"/>
      <c r="C12" s="16"/>
      <c r="D12" s="16"/>
      <c r="E12" s="17"/>
      <c r="F12" s="16"/>
      <c r="G12" s="16"/>
      <c r="H12" s="16"/>
      <c r="I12" s="18"/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10312499999999998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43</cp:revision>
  <dcterms:created xsi:type="dcterms:W3CDTF">2006-09-16T00:00:00Z</dcterms:created>
  <dcterms:modified xsi:type="dcterms:W3CDTF">2026-02-19T07:30:49Z</dcterms:modified>
</cp:coreProperties>
</file>