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<sst xmlns="http://schemas.openxmlformats.org/spreadsheetml/2006/main" count="76" uniqueCount="45">
  <si>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</si>
  <si>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</si>
  <si>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</si>
  <si>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</si>
  <si>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</si>
  <si>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</si>
  <si>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</si>
  <si>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</si>
  <si>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</si>
  <si>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</si>
  <si>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</si>
  <si>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</si>
  <si>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</si>
  <si>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</si>
  <si>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10-00-17-00</t>
  </si>
  <si>
    <t>текущий ремонт</t>
  </si>
  <si>
    <t>09-00-19-00</t>
  </si>
  <si>
    <t>с. Новоильинск,с. Горхон</t>
  </si>
  <si>
    <t>с. Старый Онохой, Арбиджил,Добоенхор, Хотогор,Ацагат,Хотогор, п. Новый Онохой</t>
  </si>
  <si>
    <t>с. Старый Онохой, Арбиджил,Добоенхор, Хотогор,Ацагат,Хотогор-полностью. п. Новый Онохой ул. Солнечная,Таежная, Олимпийская,прохладная,Подстанция.</t>
  </si>
  <si>
    <t>п. Заиграево</t>
  </si>
  <si>
    <t>ул.90 летРБ ,Еловая,Кедровая,Моховая,Оцимика,Песчанная,Полевая,Радужная,Рождественнская,Сиреневая,Снежная,Строительная,Хвойная,Цветочная,Южная,Коммунистическая д.с11-19,Серова с 67-75,Дорожная,Космонавтов,Профессиональная,Южная,Гагарина,Солнечная,Заводская,Луговая,Светлая,Кооперативная,Производственная,Заречная,Лесная,Терешковой,Молодежная,Подгорная,Новая,Дачная,Восточная,Солнечная,пер.Кедровый,Новый,Снежный,Степной,Светлый,5700 км, Площадка.ул. Аносова,Гагарина,Комсомольская,Солнечная,Строительная,Серова 66,68,40</t>
  </si>
  <si>
    <t>ул.Трактовая,Громова,Первомайская,Октябрьская,Производственная,Комсомольская,Серова,Октябрьская,Кооперативная,Ленина,Советская,Рабочая,Лесная,Коммунистическая,Садовая,Багульная,Северная,Новожелезнодорожная,Спортивная,Транспортная,Карьерная,Подкаменная,Юбилейная,Сосновая,Трактовая,50 лет Бур.АССР,Театральная,Мира,Таежная,пер. Советский,50 лет Бур АССР,Связистов,Зеленый,5701км</t>
  </si>
  <si>
    <t>п. Онохой</t>
  </si>
  <si>
    <t>пер. Подгорный, Пролетарский, Советский, Степной, Широкий, ул. Береговая, Восточная, Гагарина, Гаражная, Дамбовая, Дорожная, Комсомольская, Королева, Красная Горка, Луговая, Международная, Мира, Нагорная, Н.Петрова, Первомайская, Подгорная, Полевая, Пролетарская, Рейдовая, Серова, Советская, Сплавная, Спортивная, Степная, Строительная, Терешковой, Трактовая, Удинская, Широкая, Юбилейная,Монгольская,Песочная,Партизанская,Профсоюзная,трактовая,Тупиковая,Школьная,Октябрьская ,Фестивальная,Стаханова,Таежная,Транспортная,Заиграевская.пер. Песочный,Транспортный.</t>
  </si>
  <si>
    <t>ВЛ 10 кВ Г-2</t>
  </si>
  <si>
    <t>Регулировка разъеденителя РТП-ТП-3-Г-2</t>
  </si>
  <si>
    <t>с. Горхон</t>
  </si>
  <si>
    <t>ул. Сосновая,Солнечная,Профсоюзная,Почтовая,Победы,Октябрьская,Железнодорожная,Вокзальная</t>
  </si>
  <si>
    <t>Информация о планируемых отключениях в сетях ПО ЦЭС по Заиграевскому району в период с 14 по 18 августа 2023 года</t>
  </si>
  <si>
    <t>1,2 СШ 10 кВ РП Онохой</t>
  </si>
  <si>
    <t>с. Горхон ул.Клубная,Трактовая,Юбилейная,Первомайская,Новая,Советская,Лесная,Колхозная,Рабочая,Дружбы. с Новоильинск -полностью, объекты видеонаблюдения (аваиалесоохрана)</t>
  </si>
  <si>
    <t>Полностью</t>
  </si>
  <si>
    <t>ДНТ "Светлана", СНТ "Сувенир", ДНТ "Росинка", ДНТ "Бытовик", ДНТ "Трикотажник-2"</t>
  </si>
  <si>
    <t xml:space="preserve">10:00-18:00 </t>
  </si>
  <si>
    <t>Замена опор</t>
  </si>
  <si>
    <t>ВЛ 6 кВ ф.Нв-5</t>
  </si>
  <si>
    <t>ПО ЦЭС, Городской РЭС</t>
  </si>
  <si>
    <t>СНТ "Солнечный-1", "Солнечный-2", "Подснежник"</t>
  </si>
  <si>
    <t>Для монтажа СИП совместной подвески</t>
  </si>
  <si>
    <t>ВЛ 10 кВ ф.Э-3 за ЛР-3-Э3</t>
  </si>
  <si>
    <t>СШ -10 кВ ПС 35 кВ Нижний склад</t>
  </si>
  <si>
    <t>1 СШ-10 кВ ПС 110 кВ Онохой</t>
  </si>
  <si>
    <t>1 СШ-10 кВ ПС 35 кВ Заиграево</t>
  </si>
  <si>
    <t>2 СШ-10 кВ ПС 35 кВ Заиграево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</si>
</sst>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5" zoomScaleNormal="75" zoomScaleSheetLayoutView="75" zoomScalePageLayoutView="80" workbookViewId="0">
      <selection activeCell="C8" sqref="C8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16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22" t="s">
        <v>29</v>
      </c>
      <c r="C2" s="22"/>
      <c r="D2" s="22"/>
      <c r="E2" s="22"/>
      <c r="F2" s="22"/>
      <c r="G2" s="22"/>
      <c r="H2" s="22"/>
      <c r="I2" s="22"/>
    </row>
    <row r="4" spans="1:9" ht="36" customHeight="1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/>
      <c r="G4" s="23" t="s">
        <v>5</v>
      </c>
      <c r="H4" s="23"/>
      <c r="I4" s="23"/>
    </row>
    <row r="5" spans="1:9" ht="56.25" x14ac:dyDescent="0.25">
      <c r="A5" s="23"/>
      <c r="B5" s="23"/>
      <c r="C5" s="23"/>
      <c r="D5" s="2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75" x14ac:dyDescent="0.25">
      <c r="A6" s="6">
        <v>1</v>
      </c>
      <c r="B6" s="8" t="s">
        <v>13</v>
      </c>
      <c r="C6" s="4" t="s">
        <v>41</v>
      </c>
      <c r="D6" s="13" t="s">
        <v>15</v>
      </c>
      <c r="E6" s="12">
        <v>45155</v>
      </c>
      <c r="F6" s="14" t="s">
        <v>16</v>
      </c>
      <c r="G6" s="5" t="s">
        <v>12</v>
      </c>
      <c r="H6" s="4" t="s">
        <v>17</v>
      </c>
      <c r="I6" s="17" t="s">
        <v>31</v>
      </c>
    </row>
    <row r="7" spans="1:9" s="11" customFormat="1" ht="75" x14ac:dyDescent="0.25">
      <c r="A7" s="10">
        <f>A6+1</f>
        <v>2</v>
      </c>
      <c r="B7" s="8" t="s">
        <v>13</v>
      </c>
      <c r="C7" s="4" t="s">
        <v>42</v>
      </c>
      <c r="D7" s="13" t="s">
        <v>15</v>
      </c>
      <c r="E7" s="12">
        <v>45152</v>
      </c>
      <c r="F7" s="14" t="s">
        <v>16</v>
      </c>
      <c r="G7" s="5" t="s">
        <v>12</v>
      </c>
      <c r="H7" s="4" t="s">
        <v>18</v>
      </c>
      <c r="I7" s="9" t="s">
        <v>19</v>
      </c>
    </row>
    <row r="8" spans="1:9" s="11" customFormat="1" ht="54.75" customHeight="1" x14ac:dyDescent="0.25">
      <c r="A8" s="10">
        <f t="shared" ref="A8:A14" si="0">A7+1</f>
        <v>3</v>
      </c>
      <c r="B8" s="8" t="s">
        <v>13</v>
      </c>
      <c r="C8" s="4" t="s">
        <v>43</v>
      </c>
      <c r="D8" s="13" t="s">
        <v>15</v>
      </c>
      <c r="E8" s="12">
        <v>45153</v>
      </c>
      <c r="F8" s="14" t="s">
        <v>16</v>
      </c>
      <c r="G8" s="5" t="s">
        <v>12</v>
      </c>
      <c r="H8" s="4" t="s">
        <v>20</v>
      </c>
      <c r="I8" s="9" t="s">
        <v>21</v>
      </c>
    </row>
    <row r="9" spans="1:9" ht="112.5" x14ac:dyDescent="0.25">
      <c r="A9" s="10">
        <f t="shared" si="0"/>
        <v>4</v>
      </c>
      <c r="B9" s="8" t="s">
        <v>13</v>
      </c>
      <c r="C9" s="4" t="s">
        <v>44</v>
      </c>
      <c r="D9" s="13" t="s">
        <v>15</v>
      </c>
      <c r="E9" s="12">
        <v>45154</v>
      </c>
      <c r="F9" s="14" t="s">
        <v>16</v>
      </c>
      <c r="G9" s="5" t="s">
        <v>12</v>
      </c>
      <c r="H9" s="4" t="s">
        <v>20</v>
      </c>
      <c r="I9" s="15" t="s">
        <v>22</v>
      </c>
    </row>
    <row r="10" spans="1:9" ht="187.5" x14ac:dyDescent="0.25">
      <c r="A10" s="10">
        <f t="shared" si="0"/>
        <v>5</v>
      </c>
      <c r="B10" s="8" t="s">
        <v>13</v>
      </c>
      <c r="C10" s="4" t="s">
        <v>30</v>
      </c>
      <c r="D10" s="13" t="s">
        <v>15</v>
      </c>
      <c r="E10" s="12">
        <v>45152</v>
      </c>
      <c r="F10" s="14" t="s">
        <v>16</v>
      </c>
      <c r="G10" s="5" t="s">
        <v>12</v>
      </c>
      <c r="H10" s="4" t="s">
        <v>23</v>
      </c>
      <c r="I10" s="9" t="s">
        <v>24</v>
      </c>
    </row>
    <row r="11" spans="1:9" ht="56.25" x14ac:dyDescent="0.25">
      <c r="A11" s="10">
        <f t="shared" si="0"/>
        <v>6</v>
      </c>
      <c r="B11" s="8" t="s">
        <v>13</v>
      </c>
      <c r="C11" s="4" t="s">
        <v>25</v>
      </c>
      <c r="D11" s="5" t="s">
        <v>26</v>
      </c>
      <c r="E11" s="12">
        <v>45153</v>
      </c>
      <c r="F11" s="14" t="s">
        <v>14</v>
      </c>
      <c r="G11" s="5" t="s">
        <v>12</v>
      </c>
      <c r="H11" s="4" t="s">
        <v>27</v>
      </c>
      <c r="I11" s="17" t="s">
        <v>28</v>
      </c>
    </row>
    <row r="12" spans="1:9" s="11" customFormat="1" ht="75" x14ac:dyDescent="0.25">
      <c r="A12" s="10">
        <f t="shared" si="0"/>
        <v>7</v>
      </c>
      <c r="B12" s="8" t="s">
        <v>37</v>
      </c>
      <c r="C12" s="4" t="s">
        <v>36</v>
      </c>
      <c r="D12" s="18" t="s">
        <v>35</v>
      </c>
      <c r="E12" s="20">
        <v>45153</v>
      </c>
      <c r="F12" s="19" t="s">
        <v>34</v>
      </c>
      <c r="G12" s="5" t="s">
        <v>12</v>
      </c>
      <c r="H12" s="19" t="s">
        <v>33</v>
      </c>
      <c r="I12" s="21" t="s">
        <v>32</v>
      </c>
    </row>
    <row r="13" spans="1:9" s="11" customFormat="1" ht="56.25" x14ac:dyDescent="0.25">
      <c r="A13" s="10">
        <f t="shared" si="0"/>
        <v>8</v>
      </c>
      <c r="B13" s="8" t="s">
        <v>37</v>
      </c>
      <c r="C13" s="4" t="s">
        <v>40</v>
      </c>
      <c r="D13" s="18" t="s">
        <v>39</v>
      </c>
      <c r="E13" s="20">
        <v>45154</v>
      </c>
      <c r="F13" s="19" t="s">
        <v>34</v>
      </c>
      <c r="G13" s="5" t="s">
        <v>12</v>
      </c>
      <c r="H13" s="19" t="s">
        <v>38</v>
      </c>
      <c r="I13" s="21" t="s">
        <v>32</v>
      </c>
    </row>
    <row r="14" spans="1:9" s="11" customFormat="1" ht="75" x14ac:dyDescent="0.25">
      <c r="A14" s="10">
        <f t="shared" si="0"/>
        <v>9</v>
      </c>
      <c r="B14" s="8" t="s">
        <v>37</v>
      </c>
      <c r="C14" s="4" t="s">
        <v>36</v>
      </c>
      <c r="D14" s="18" t="s">
        <v>35</v>
      </c>
      <c r="E14" s="20">
        <v>45155</v>
      </c>
      <c r="F14" s="19" t="s">
        <v>34</v>
      </c>
      <c r="G14" s="5" t="s">
        <v>12</v>
      </c>
      <c r="H14" s="19" t="s">
        <v>33</v>
      </c>
      <c r="I14" s="21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5"/>
  </conditionalFormatting>
  <conditionalFormatting sqref="C7">
    <cfRule type="duplicateValues" dxfId="1" priority="4"/>
  </conditionalFormatting>
  <conditionalFormatting sqref="C8">
    <cfRule type="duplicateValues" dxfId="0" priority="3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2023-08-08T00:43:27Z</dcterms:modified>
</cp:coreProperties>
</file>