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7" i="1"/>
  <c r="A8" i="1" s="1"/>
  <c r="A9" i="1" s="1"/>
  <c r="A10" i="1" s="1"/>
  <c r="A11" i="1" s="1"/>
  <c r="A12" i="1" s="1"/>
  <c r="A14" i="1" l="1"/>
  <c r="A15" i="1" s="1"/>
  <c r="A16" i="1" s="1"/>
</calcChain>
</file>

<file path=xl/sharedStrings.xml><?xml version="1.0" encoding="utf-8"?>
<sst xmlns="http://schemas.openxmlformats.org/spreadsheetml/2006/main" count="101" uniqueCount="59">
  <si>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</si>
  <si>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</si>
  <si>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</si>
  <si>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</si>
  <si>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</si>
  <si>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</si>
  <si>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</si>
  <si>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</si>
  <si>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</si>
  <si>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</si>
  <si>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</si>
  <si>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</si>
  <si>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</si>
  <si>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</si>
  <si>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ВЛ-10 кВ ф.У2 Хандагай</t>
  </si>
  <si>
    <t>10:00-17:00</t>
  </si>
  <si>
    <t>для проверки РЗА</t>
  </si>
  <si>
    <t>20.03.2023</t>
  </si>
  <si>
    <t>10:00-18:00</t>
  </si>
  <si>
    <t>с.Хасурта</t>
  </si>
  <si>
    <t>ул. Ключевская, ул. Центральная, ул. Школьная</t>
  </si>
  <si>
    <t>ул. Атхинская</t>
  </si>
  <si>
    <t xml:space="preserve">ПС 35 кВ Хасурта 1Т, В-35-1Т, В-10-1Т </t>
  </si>
  <si>
    <t>для проверки РЗА 1Т</t>
  </si>
  <si>
    <t>21.03.2023</t>
  </si>
  <si>
    <t>10:00-19:00</t>
  </si>
  <si>
    <t>с.Хасурта (полностью)</t>
  </si>
  <si>
    <t xml:space="preserve">ПС 35 кВ Хасурта СВ-35 </t>
  </si>
  <si>
    <t>22.03.2023</t>
  </si>
  <si>
    <t xml:space="preserve">ПС 35 кВ Хасурта 2Т, В-35-2Т, В-10-2Т </t>
  </si>
  <si>
    <t>для проверки РЗА 2Т</t>
  </si>
  <si>
    <t>24.03.2023</t>
  </si>
  <si>
    <t xml:space="preserve"> для монтажа двойного крепления на опорах № 2, 3, 4, 5, 6, 7, 8</t>
  </si>
  <si>
    <t>Гурт</t>
  </si>
  <si>
    <t>Доржиев Валерий Дондокович(гурт Кундуй), Дамбаев Дэлгэр Дашиевич(гурт Саста)</t>
  </si>
  <si>
    <t>для замены пром.опор №201/2, 201/12, 201/13</t>
  </si>
  <si>
    <t>с.Улан-Одон</t>
  </si>
  <si>
    <t>с.Улан-Одон (полностью)</t>
  </si>
  <si>
    <t>для замены вязок на опорах №200, 242, 252</t>
  </si>
  <si>
    <t>гурт Сагаан Хуган,Гурт Саган Хундуй,гурт Хан-Жаргаланта,гурт Сагит,гурт Шубугуй,гурт Полевой стан,гурт Жигжитов</t>
  </si>
  <si>
    <t>для монтажа двойного крепления на опорах № 2/1, 2/2, 3, 4, 5, 6, 7, 8, 9</t>
  </si>
  <si>
    <t>23.03.2023</t>
  </si>
  <si>
    <t>с Ониноборск</t>
  </si>
  <si>
    <t>с Ониноборск  (полностью)</t>
  </si>
  <si>
    <t>для монтажа двойного крепления на опорах №52, 53, 54, 55, 56</t>
  </si>
  <si>
    <t>с.Хандагай</t>
  </si>
  <si>
    <t>с.Хандагай  (полностью)</t>
  </si>
  <si>
    <t>для замены промежуточной опоры №53/21</t>
  </si>
  <si>
    <t>с. Тэгда</t>
  </si>
  <si>
    <t>ул. Аптечная, ул. Комсомольская, ул. Афанасьева, ул. Лесхозная, ул. Малокурбинская, ул. Новая, ул. Николая Петрова, ул. Северная, ул. Таежная, ул. Стадионная, ул. Центральная</t>
  </si>
  <si>
    <t>Информация о планируемых отключениях в сетях ПО ЦЭС по Хоринскому району в период с  20 по 24 марта 2023 года</t>
  </si>
  <si>
    <t xml:space="preserve">ВЛ-10 кВ ф.Хс-5 Удинск, В-10-ф.5 </t>
  </si>
  <si>
    <t>21,22.03.2023</t>
  </si>
  <si>
    <t xml:space="preserve">ВЛ-10 кВ ф.Хс-7 Атха, В-10-ф.7 </t>
  </si>
  <si>
    <t>Участок ВЛ-10 кВ ф.Ц1-3 Булум с отключением лр-36-Х8 и включением КР-Г2-Х8</t>
  </si>
  <si>
    <t>ВЛ-10 кВ ф.Х4 Улан-Одон</t>
  </si>
  <si>
    <t>Участок ВЛ-10 кВ ф.У5 Баян-Гол с отключением ЛР-6-У5</t>
  </si>
  <si>
    <t>ВЛ-10 кВ ф.Ц1-1 Ониноборск</t>
  </si>
  <si>
    <t>ВЛ-10 кВ ф.Т-4 ЛПХ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</si>
</sst>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7" zoomScale="75" zoomScaleNormal="75" zoomScaleSheetLayoutView="75" zoomScalePageLayoutView="80" workbookViewId="0">
      <selection activeCell="D16" sqref="D1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3" t="s">
        <v>50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5" t="s">
        <v>51</v>
      </c>
      <c r="D6" s="12" t="s">
        <v>16</v>
      </c>
      <c r="E6" s="10" t="s">
        <v>17</v>
      </c>
      <c r="F6" s="8" t="s">
        <v>18</v>
      </c>
      <c r="G6" s="9" t="s">
        <v>13</v>
      </c>
      <c r="H6" s="9" t="s">
        <v>19</v>
      </c>
      <c r="I6" s="16" t="s">
        <v>20</v>
      </c>
    </row>
    <row r="7" spans="1:9" ht="37.5" x14ac:dyDescent="0.25">
      <c r="A7" s="12">
        <f>A6+1</f>
        <v>2</v>
      </c>
      <c r="B7" s="5" t="s">
        <v>12</v>
      </c>
      <c r="C7" s="15" t="s">
        <v>53</v>
      </c>
      <c r="D7" s="12" t="s">
        <v>16</v>
      </c>
      <c r="E7" s="10" t="s">
        <v>17</v>
      </c>
      <c r="F7" s="8" t="s">
        <v>18</v>
      </c>
      <c r="G7" s="9" t="s">
        <v>13</v>
      </c>
      <c r="H7" s="9" t="s">
        <v>19</v>
      </c>
      <c r="I7" s="16" t="s">
        <v>21</v>
      </c>
    </row>
    <row r="8" spans="1:9" ht="37.5" x14ac:dyDescent="0.25">
      <c r="A8" s="12">
        <f t="shared" ref="A8:A16" si="0">A7+1</f>
        <v>3</v>
      </c>
      <c r="B8" s="5" t="s">
        <v>12</v>
      </c>
      <c r="C8" s="15" t="s">
        <v>22</v>
      </c>
      <c r="D8" s="12" t="s">
        <v>23</v>
      </c>
      <c r="E8" s="10" t="s">
        <v>24</v>
      </c>
      <c r="F8" s="8" t="s">
        <v>25</v>
      </c>
      <c r="G8" s="9" t="s">
        <v>13</v>
      </c>
      <c r="H8" s="9" t="s">
        <v>19</v>
      </c>
      <c r="I8" s="16" t="s">
        <v>26</v>
      </c>
    </row>
    <row r="9" spans="1:9" ht="37.5" x14ac:dyDescent="0.25">
      <c r="A9" s="12">
        <f t="shared" si="0"/>
        <v>4</v>
      </c>
      <c r="B9" s="5" t="s">
        <v>12</v>
      </c>
      <c r="C9" s="15" t="s">
        <v>27</v>
      </c>
      <c r="D9" s="12" t="s">
        <v>16</v>
      </c>
      <c r="E9" s="10" t="s">
        <v>28</v>
      </c>
      <c r="F9" s="8" t="s">
        <v>25</v>
      </c>
      <c r="G9" s="9" t="s">
        <v>13</v>
      </c>
      <c r="H9" s="9" t="s">
        <v>19</v>
      </c>
      <c r="I9" s="16" t="s">
        <v>26</v>
      </c>
    </row>
    <row r="10" spans="1:9" ht="37.5" x14ac:dyDescent="0.25">
      <c r="A10" s="12">
        <f t="shared" si="0"/>
        <v>5</v>
      </c>
      <c r="B10" s="5" t="s">
        <v>12</v>
      </c>
      <c r="C10" s="15" t="s">
        <v>29</v>
      </c>
      <c r="D10" s="12" t="s">
        <v>30</v>
      </c>
      <c r="E10" s="10" t="s">
        <v>31</v>
      </c>
      <c r="F10" s="8" t="s">
        <v>25</v>
      </c>
      <c r="G10" s="9" t="s">
        <v>13</v>
      </c>
      <c r="H10" s="9" t="s">
        <v>19</v>
      </c>
      <c r="I10" s="16" t="s">
        <v>26</v>
      </c>
    </row>
    <row r="11" spans="1:9" ht="93.75" x14ac:dyDescent="0.25">
      <c r="A11" s="12">
        <f t="shared" si="0"/>
        <v>6</v>
      </c>
      <c r="B11" s="5" t="s">
        <v>12</v>
      </c>
      <c r="C11" s="15" t="s">
        <v>54</v>
      </c>
      <c r="D11" s="12" t="s">
        <v>32</v>
      </c>
      <c r="E11" s="10" t="s">
        <v>17</v>
      </c>
      <c r="F11" s="8" t="s">
        <v>15</v>
      </c>
      <c r="G11" s="9" t="s">
        <v>13</v>
      </c>
      <c r="H11" s="12" t="s">
        <v>33</v>
      </c>
      <c r="I11" s="11" t="s">
        <v>34</v>
      </c>
    </row>
    <row r="12" spans="1:9" ht="75" x14ac:dyDescent="0.25">
      <c r="A12" s="12">
        <f t="shared" si="0"/>
        <v>7</v>
      </c>
      <c r="B12" s="5" t="s">
        <v>12</v>
      </c>
      <c r="C12" s="15" t="s">
        <v>55</v>
      </c>
      <c r="D12" s="12" t="s">
        <v>35</v>
      </c>
      <c r="E12" s="10" t="s">
        <v>52</v>
      </c>
      <c r="F12" s="8" t="s">
        <v>15</v>
      </c>
      <c r="G12" s="9" t="s">
        <v>13</v>
      </c>
      <c r="H12" s="12" t="s">
        <v>36</v>
      </c>
      <c r="I12" s="11" t="s">
        <v>37</v>
      </c>
    </row>
    <row r="13" spans="1:9" ht="75" x14ac:dyDescent="0.25">
      <c r="A13" s="12">
        <f t="shared" si="0"/>
        <v>8</v>
      </c>
      <c r="B13" s="5" t="s">
        <v>12</v>
      </c>
      <c r="C13" s="15" t="s">
        <v>56</v>
      </c>
      <c r="D13" s="12" t="s">
        <v>38</v>
      </c>
      <c r="E13" s="10" t="s">
        <v>28</v>
      </c>
      <c r="F13" s="8" t="s">
        <v>15</v>
      </c>
      <c r="G13" s="9" t="s">
        <v>13</v>
      </c>
      <c r="H13" s="12" t="s">
        <v>33</v>
      </c>
      <c r="I13" s="11" t="s">
        <v>39</v>
      </c>
    </row>
    <row r="14" spans="1:9" ht="93.75" x14ac:dyDescent="0.25">
      <c r="A14" s="12">
        <f t="shared" si="0"/>
        <v>9</v>
      </c>
      <c r="B14" s="5" t="s">
        <v>12</v>
      </c>
      <c r="C14" s="15" t="s">
        <v>57</v>
      </c>
      <c r="D14" s="12" t="s">
        <v>40</v>
      </c>
      <c r="E14" s="10" t="s">
        <v>41</v>
      </c>
      <c r="F14" s="8" t="s">
        <v>15</v>
      </c>
      <c r="G14" s="9" t="s">
        <v>13</v>
      </c>
      <c r="H14" s="12" t="s">
        <v>42</v>
      </c>
      <c r="I14" s="11" t="s">
        <v>43</v>
      </c>
    </row>
    <row r="15" spans="1:9" ht="93.75" x14ac:dyDescent="0.25">
      <c r="A15" s="12">
        <f t="shared" si="0"/>
        <v>10</v>
      </c>
      <c r="B15" s="5" t="s">
        <v>12</v>
      </c>
      <c r="C15" s="15" t="s">
        <v>14</v>
      </c>
      <c r="D15" s="12" t="s">
        <v>44</v>
      </c>
      <c r="E15" s="10" t="s">
        <v>31</v>
      </c>
      <c r="F15" s="8" t="s">
        <v>15</v>
      </c>
      <c r="G15" s="9" t="s">
        <v>13</v>
      </c>
      <c r="H15" s="12" t="s">
        <v>45</v>
      </c>
      <c r="I15" s="11" t="s">
        <v>46</v>
      </c>
    </row>
    <row r="16" spans="1:9" ht="56.25" x14ac:dyDescent="0.25">
      <c r="A16" s="12">
        <f t="shared" si="0"/>
        <v>11</v>
      </c>
      <c r="B16" s="5" t="s">
        <v>12</v>
      </c>
      <c r="C16" s="15" t="s">
        <v>58</v>
      </c>
      <c r="D16" s="12" t="s">
        <v>47</v>
      </c>
      <c r="E16" s="10" t="s">
        <v>28</v>
      </c>
      <c r="F16" s="8" t="s">
        <v>15</v>
      </c>
      <c r="G16" s="9" t="s">
        <v>13</v>
      </c>
      <c r="H16" s="12" t="s">
        <v>48</v>
      </c>
      <c r="I16" s="11" t="s">
        <v>49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23"/>
  </conditionalFormatting>
  <conditionalFormatting sqref="C6">
    <cfRule type="duplicateValues" dxfId="1" priority="22"/>
  </conditionalFormatting>
  <conditionalFormatting sqref="C6:C16">
    <cfRule type="duplicateValues" dxfId="0" priority="24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2023-03-13T03:11:41Z</dcterms:modified>
</cp:coreProperties>
</file>