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<sst xmlns="http://schemas.openxmlformats.org/spreadsheetml/2006/main" count="30" uniqueCount="30">
  <si>
    <t xml:space="preserve">Приложение №1</t>
  </si>
  <si>
    <t xml:space="preserve">Информация о планируемых отключениях в сетях ПО ЮЭС по Селенгинскому району в период с 25  по 29 ноября  2024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</si>
  <si>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</si>
  <si>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</si>
  <si>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</si>
  <si>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</si>
  <si>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</si>
  <si>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</si>
  <si>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</si>
  <si>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</si>
  <si>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</si>
  <si>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</si>
  <si>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</si>
  <si>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 Гусиноозерский РЭС</t>
  </si>
  <si>
    <t xml:space="preserve">ВЛ-10 кВ ф. НС-2 от ПС-35 кВ Новоселенгинск</t>
  </si>
  <si>
    <t xml:space="preserve">неплановая (для замены опоры)</t>
  </si>
  <si>
    <t xml:space="preserve">10:00 - 18:00</t>
  </si>
  <si>
    <t xml:space="preserve">Селенгинский район</t>
  </si>
  <si>
    <t>с.Новоселенгинск</t>
  </si>
  <si>
    <t xml:space="preserve">Магазин  Валентина  ИП Эрдынеева, ч/сектор, Администрация, Школа-интернат, ср.школа, ч/сектор, Российская телевизионная и радиовещательная сеть, ч/сектор, Райпо, Дет/сад «Колосок», почта, магазин, «Сельхозпродукты», Дом культуры, музей,кондитерский цех, пекарня, ч/сектор, Метеостанция, магазин, Ветлаборатория,Больница,  Сбербанк, Буркопсоюз, Лесхоз,ул.Горького,Куйбышева,Ульянова,Комсомольская,Мельникова,пер.Горького.</t>
  </si>
  <si>
    <t xml:space="preserve">ВЛ-6кВ ф.ГРЭС-1 от ПС 110кВ Гусиноозерская</t>
  </si>
  <si>
    <t xml:space="preserve">плановая (для создания ремонтной схемы)</t>
  </si>
  <si>
    <t xml:space="preserve">00:00 - 01:00</t>
  </si>
  <si>
    <t xml:space="preserve">г. Гусиноозерск</t>
  </si>
  <si>
    <t xml:space="preserve">СБО, к/х «Берил», Подсобное хозяйство теплицы</t>
  </si>
  <si>
    <t xml:space="preserve">ВЛ-6кВ ф.Шахта-2 от ПС 110кВ Гусиноозерская</t>
  </si>
  <si>
    <t xml:space="preserve">ул. 8-Марта-50-66; 55-79, Серова-58-86, Строительная-24-66; 19-57,ул. 8-Марта, Серова,ул. Калинина, Спортивная, Горького, Первомайская,Учреждение юстиции,СПКСК ВЕСНА,Земельный комитет,Отдел опеки и попечительства,Отделение Федеральной службы безопасности Ул. Первомайская,6,Гусиноозерская детская школа искусств,Филиал детского сада №1,Р У О,Россельхоз Банк,БТИ,МЭРИЯ,Октябрьская 10,12а. 
Спортивная  6,7; Калинина 11,13Компания ТГК (интернет),ул.Пушкина, Лермонтова, Заозерная, Куйбышева, Первомайская, пер.Колхозный,Склад магазина М Строй,Магазин "Продовольственный",Магазин "У Петровича,Магазин Охотник,ул. Колхозная, Спортивная Пушкина, Октябрьская,ул. Октябрьская, 10, 12А, ул. Комсомольская, 2; Авто школа,Администрация муниципального образования Селенгинского район,Торговый центрМАГНАТ,Штаб ГО и ЧС,Пекарня,Управление сельского хозяйства,Отдел по делам молодежи,Аптека «Лекарь»,"Алекс – Студио",Агенство недвижимости Районный совет ветеранов,Отдел предпринимательства,Магазин «Найдал»
ул.Ленина 7а;11,12, ул.Ленина,7,  9   ул. Октябрьская, 1-8, 8/1,Магазин  "Альянс",ООО Стомодент,Магазин "Калинка",Аптечный киоск Центр. площадь, киоск  "Хлеб", Селенгинское упр. труда и социального развития   (СОБЕС)
Магазин № 2,ул. Пушкина,5-9, Ленина,22,ул.К-Маркса,19; 23; 27,21,25,ул. Свердлова, 
Нотариус Ленина 22,Ателье Пушкина 9, Межевание ИП Маркер Пушкина 9,ул. Пушкина, 1; 3,ул. Комсомольская, 15а,15,Магазин  "Жаргал",ЭКОКЛИМАТ РЖД Касса,Редакция Селенга  Комсомольская-15,ООО Гус.  жилищная компания,  Такси«Барс» ул.Комсомольская,1-7, ул.Почтовая, 2-8, ул. К-Маркса, 3-7; 6-12, Дет.сад № 1 "Солнышко",Пенсионный фонд Селенгинского района,  Магазин  "Сибирь» Почтовая,4,
Магазин «Калинка» Почтовая 2, ДК   Гор. парк,Школа № 1,ул. Комсомольская   д. № 9,11,13,15, пер. Школьный д. № 2,4,6 , ул.К-Маркса д. № 14,16, Инкассаторы, К-Маркса д. 16Г,Гор. парк  "Аттракционы",ДАЦАН (Столовая),ТСЖ «УЮТ»  Свердлова д.1,35; Почтовая д. 2,4,6;  Октябрьская д.2,4,6,8</t>
  </si>
  <si>
    <t xml:space="preserve">ВЛ-6кВ ф.Шахта-7 от ПС 110кВ Гусиноозерская</t>
  </si>
  <si>
    <t xml:space="preserve">Ул.Садовая, Водная, Гражданская,Северная, Бестужева, Оцимика,Маг. «Катюша»,Маг.Продукты Бестужева 27,Ул. Водная, Володарского, Гражданская, Северная, Рабочая, Шахтинская,  Плеханова,Магазин "Северный",Магазин «Черемушки»,Почта 1 ГОС
Вторчермет,ЧП Цыренов "Хлеб",Ул.Гражданская, Магазин №3,"Продовольственный",
Иркутсквторчермет,Ул. Почтовая,Ул.Школьная, 27а,31,33.,Ул.Школьная 36, Ленина 3а.
ВОХР    Школьная,21,ИП Петрова Кондитер.цех "Лакомка",Центр гос. санитарно- эпидемологического надзора СЭС, Роспотребнадзор,Гусиноозерский городской центр занятости населения,Швейный  цех,Группа Государ.пожар. надзора,Поисково-спасательная служба,М Ч С (спасатели,)Кооператив "Лето",Ул. Копровая,Техпром (проходная),Ул.Пионерская, Гражданская, Локомотивная, Восточная,Ул.Локомотивная, Разрезная, 1-я Угольная,Шлакоблоки ИП Щербань</t>
  </si>
  <si>
    <t>23:00-00:00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</si>
</sst>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7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1.000000"/>
      <name val="Times New Roman"/>
    </font>
    <font>
      <sz val="14.000000"/>
      <name val="Times New Roman"/>
    </font>
    <font>
      <sz val="10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3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wrapText="1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vertical="center" wrapText="1"/>
    </xf>
    <xf fontId="3" fillId="0" borderId="4" numFmtId="0" xfId="0" applyFont="1" applyBorder="1" applyAlignment="1">
      <alignment horizontal="left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4" numFmtId="160" xfId="0" applyNumberFormat="1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4" fillId="0" borderId="1" numFmtId="0" xfId="0" applyFont="1" applyBorder="1" applyAlignment="1">
      <alignment horizontal="left" vertical="center" wrapText="1"/>
    </xf>
    <xf fontId="3" fillId="0" borderId="6" numFmtId="0" xfId="0" applyFont="1" applyBorder="1" applyAlignment="1">
      <alignment horizontal="center" vertical="center" wrapText="1"/>
    </xf>
    <xf fontId="3" fillId="2" borderId="7" numFmtId="0" xfId="0" applyFont="1" applyFill="1" applyBorder="1" applyAlignment="1">
      <alignment horizontal="center" vertical="center" wrapText="1"/>
    </xf>
    <xf fontId="3" fillId="0" borderId="7" numFmtId="0" xfId="0" applyFont="1" applyBorder="1" applyAlignment="1">
      <alignment horizontal="left" vertical="center" wrapText="1"/>
    </xf>
    <xf fontId="3" fillId="0" borderId="0" numFmtId="0" xfId="0" applyFont="1" applyAlignment="1">
      <alignment horizontal="center" vertical="center" wrapText="1"/>
    </xf>
    <xf fontId="3" fillId="0" borderId="7" numFmtId="160" xfId="0" applyNumberFormat="1" applyFont="1" applyBorder="1" applyAlignment="1">
      <alignment horizontal="center" vertical="center" wrapText="1"/>
    </xf>
    <xf fontId="3" fillId="0" borderId="7" numFmtId="0" xfId="0" applyFont="1" applyBorder="1" applyAlignment="1">
      <alignment horizontal="center" vertical="center" wrapText="1"/>
    </xf>
    <xf fontId="5" fillId="0" borderId="1" numFmtId="0" xfId="0" applyFont="1" applyBorder="1" applyAlignment="1">
      <alignment horizontal="left" vertical="center" wrapText="1"/>
    </xf>
    <xf fontId="3" fillId="2" borderId="1" numFmtId="0" xfId="0" applyFont="1" applyFill="1" applyBorder="1" applyAlignment="1">
      <alignment horizontal="center" vertical="center" wrapText="1"/>
    </xf>
    <xf fontId="3" fillId="0" borderId="0" numFmtId="0" xfId="0" applyFont="1" applyAlignment="1">
      <alignment horizontal="left" vertical="center" wrapText="1"/>
    </xf>
    <xf fontId="3" fillId="0" borderId="1" numFmtId="160" xfId="0" applyNumberFormat="1" applyFont="1" applyBorder="1" applyAlignment="1">
      <alignment horizontal="center" vertical="center" wrapText="1"/>
    </xf>
    <xf fontId="6" fillId="0" borderId="1" numFmtId="0" xfId="0" applyFont="1" applyBorder="1" applyAlignment="1">
      <alignment horizontal="left" vertical="center" wrapText="1"/>
    </xf>
    <xf fontId="3" fillId="0" borderId="8" numFmtId="0" xfId="0" applyFont="1" applyBorder="1" applyAlignment="1">
      <alignment horizontal="left" vertical="center" wrapText="1"/>
    </xf>
    <xf fontId="4" fillId="0" borderId="9" numFmtId="0" xfId="0" applyFont="1" applyBorder="1" applyAlignment="1">
      <alignment horizontal="left" vertical="top" wrapText="1"/>
    </xf>
    <xf fontId="3" fillId="0" borderId="2" numFmtId="160" xfId="0" applyNumberFormat="1" applyFont="1" applyBorder="1" applyAlignment="1">
      <alignment horizontal="center" vertical="center" wrapText="1"/>
    </xf>
    <xf fontId="4" fillId="0" borderId="2" numFmtId="0" xfId="0" applyFont="1" applyBorder="1" applyAlignment="1">
      <alignment horizontal="left" vertical="center" wrapText="1"/>
    </xf>
    <xf fontId="3" fillId="2" borderId="10" numFmtId="0" xfId="0" applyFont="1" applyFill="1" applyBorder="1" applyAlignment="1">
      <alignment horizontal="center" vertical="center" wrapText="1"/>
    </xf>
    <xf fontId="4" fillId="0" borderId="4" numFmt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A7" activeCellId="0" sqref="A7:A10"/>
    </sheetView>
  </sheetViews>
  <sheetFormatPr defaultRowHeight="14.25"/>
  <cols>
    <col customWidth="1" min="1" max="1" width="5.85546875"/>
    <col customWidth="1" min="2" max="2" style="1" width="27"/>
    <col customWidth="1" min="3" max="3" style="2" width="35.140625"/>
    <col customWidth="1" min="4" max="4" style="1" width="24.140625"/>
    <col customWidth="1" min="5" max="5" style="1" width="19.00390625"/>
    <col customWidth="1" min="6" max="6" style="1" width="16.57421875"/>
    <col customWidth="1" min="7" max="7" style="1" width="25.28515625"/>
    <col customWidth="1" min="8" max="8" style="3" width="24.28125"/>
    <col customWidth="1" min="9" max="9" style="1" width="91.28515625"/>
    <col customWidth="1" min="10" max="10" width="16.7109375"/>
  </cols>
  <sheetData>
    <row r="1" ht="67.5" customHeight="1">
      <c r="I1" s="4" t="s">
        <v>0</v>
      </c>
    </row>
    <row r="2" ht="19.5">
      <c r="B2" s="5" t="s">
        <v>1</v>
      </c>
      <c r="C2" s="5"/>
      <c r="D2" s="5"/>
      <c r="E2" s="5"/>
      <c r="F2" s="5"/>
      <c r="G2" s="5"/>
      <c r="H2" s="5"/>
      <c r="I2" s="5"/>
    </row>
    <row r="4" ht="36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/>
      <c r="G4" s="6" t="s">
        <v>7</v>
      </c>
      <c r="H4" s="6"/>
      <c r="I4" s="6"/>
    </row>
    <row r="5" ht="51.75">
      <c r="A5" s="7"/>
      <c r="B5" s="7"/>
      <c r="C5" s="7"/>
      <c r="D5" s="7"/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</row>
    <row r="6" ht="93.75" customHeight="1">
      <c r="A6" s="8">
        <v>1</v>
      </c>
      <c r="B6" s="9" t="s">
        <v>13</v>
      </c>
      <c r="C6" s="10" t="s">
        <v>14</v>
      </c>
      <c r="D6" s="11" t="s">
        <v>15</v>
      </c>
      <c r="E6" s="12">
        <v>45622</v>
      </c>
      <c r="F6" s="11" t="s">
        <v>16</v>
      </c>
      <c r="G6" s="11" t="s">
        <v>17</v>
      </c>
      <c r="H6" s="13" t="s">
        <v>18</v>
      </c>
      <c r="I6" s="14" t="s">
        <v>19</v>
      </c>
    </row>
    <row r="7" ht="103.5">
      <c r="A7" s="15">
        <f t="shared" ref="A7:A9" si="0">A6+1</f>
        <v>2</v>
      </c>
      <c r="B7" s="16" t="s">
        <v>13</v>
      </c>
      <c r="C7" s="17" t="s">
        <v>20</v>
      </c>
      <c r="D7" s="18" t="s">
        <v>21</v>
      </c>
      <c r="E7" s="19">
        <v>45622</v>
      </c>
      <c r="F7" s="20" t="s">
        <v>22</v>
      </c>
      <c r="G7" s="11" t="s">
        <v>17</v>
      </c>
      <c r="H7" s="18" t="s">
        <v>23</v>
      </c>
      <c r="I7" s="21" t="s">
        <v>24</v>
      </c>
    </row>
    <row r="8" ht="277.5" customHeight="1">
      <c r="A8" s="15">
        <f t="shared" si="0"/>
        <v>3</v>
      </c>
      <c r="B8" s="22" t="s">
        <v>13</v>
      </c>
      <c r="C8" s="23" t="s">
        <v>25</v>
      </c>
      <c r="D8" s="6" t="s">
        <v>21</v>
      </c>
      <c r="E8" s="24">
        <v>45622</v>
      </c>
      <c r="F8" s="6" t="s">
        <v>22</v>
      </c>
      <c r="G8" s="11" t="s">
        <v>17</v>
      </c>
      <c r="H8" s="6" t="s">
        <v>23</v>
      </c>
      <c r="I8" s="25" t="s">
        <v>26</v>
      </c>
    </row>
    <row r="9" ht="142.5">
      <c r="A9" s="15">
        <f t="shared" si="0"/>
        <v>4</v>
      </c>
      <c r="B9" s="22" t="s">
        <v>13</v>
      </c>
      <c r="C9" s="26" t="s">
        <v>27</v>
      </c>
      <c r="D9" s="6" t="s">
        <v>21</v>
      </c>
      <c r="E9" s="24">
        <v>45622</v>
      </c>
      <c r="F9" s="6" t="s">
        <v>22</v>
      </c>
      <c r="G9" s="11" t="s">
        <v>17</v>
      </c>
      <c r="H9" s="6" t="s">
        <v>23</v>
      </c>
      <c r="I9" s="27" t="s">
        <v>28</v>
      </c>
    </row>
    <row r="10" ht="370.5">
      <c r="A10" s="15">
        <f>A9+1</f>
        <v>5</v>
      </c>
      <c r="B10" s="22" t="s">
        <v>13</v>
      </c>
      <c r="C10" s="26" t="s">
        <v>25</v>
      </c>
      <c r="D10" s="7" t="s">
        <v>21</v>
      </c>
      <c r="E10" s="28">
        <v>45623</v>
      </c>
      <c r="F10" s="7" t="s">
        <v>29</v>
      </c>
      <c r="G10" s="11" t="s">
        <v>17</v>
      </c>
      <c r="H10" s="7" t="s">
        <v>23</v>
      </c>
      <c r="I10" s="29" t="s">
        <v>26</v>
      </c>
    </row>
    <row r="11" ht="142.5">
      <c r="A11" s="15">
        <f>A10+1</f>
        <v>6</v>
      </c>
      <c r="B11" s="30" t="s">
        <v>13</v>
      </c>
      <c r="C11" s="11" t="s">
        <v>27</v>
      </c>
      <c r="D11" s="11" t="s">
        <v>21</v>
      </c>
      <c r="E11" s="12">
        <v>45622</v>
      </c>
      <c r="F11" s="11" t="s">
        <v>22</v>
      </c>
      <c r="G11" s="11" t="s">
        <v>17</v>
      </c>
      <c r="H11" s="11" t="s">
        <v>23</v>
      </c>
      <c r="I11" s="31" t="s">
        <v>28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10312499999999998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55" id="{00F80058-00B4-411F-9417-00B6006B00E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55" id="{00060038-002B-4FE2-8640-00AF0079006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54" id="{008B0022-00AB-4EF2-AC53-00CC00C700A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54" id="{00D00028-0058-4C1B-9932-009600A800D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53" id="{00C200D1-00DB-4AF8-932D-00C800B1007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I6</xm:sqref>
        </x14:conditionalFormatting>
        <x14:conditionalFormatting xmlns:xm="http://schemas.microsoft.com/office/excel/2006/main">
          <x14:cfRule type="duplicateValues" priority="53" id="{00740095-00E1-4D7B-B672-00D3003F006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I6</xm:sqref>
        </x14:conditionalFormatting>
        <x14:conditionalFormatting xmlns:xm="http://schemas.microsoft.com/office/excel/2006/main">
          <x14:cfRule type="duplicateValues" priority="52" id="{009A0064-009A-4C68-A794-005A00EF00D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I6</xm:sqref>
        </x14:conditionalFormatting>
        <x14:conditionalFormatting xmlns:xm="http://schemas.microsoft.com/office/excel/2006/main">
          <x14:cfRule type="duplicateValues" priority="52" id="{0010001F-003A-4FDA-960B-00B70024002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I6</xm:sqref>
        </x14:conditionalFormatting>
        <x14:conditionalFormatting xmlns:xm="http://schemas.microsoft.com/office/excel/2006/main">
          <x14:cfRule type="duplicateValues" priority="20" id="{0051001D-007C-47BD-8EB3-00740085005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I8</xm:sqref>
        </x14:conditionalFormatting>
        <x14:conditionalFormatting xmlns:xm="http://schemas.microsoft.com/office/excel/2006/main">
          <x14:cfRule type="duplicateValues" priority="19" id="{000100A7-001A-4452-9E4C-00D3007C005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I8</xm:sqref>
        </x14:conditionalFormatting>
        <x14:conditionalFormatting xmlns:xm="http://schemas.microsoft.com/office/excel/2006/main">
          <x14:cfRule type="duplicateValues" priority="18" id="{0064007D-0056-4EAF-83FA-004700B800D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duplicateValues" priority="18" id="{00E4004F-0074-413C-B3C3-00F800AB008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duplicateValues" priority="18" id="{008F0045-003E-4037-A913-0043000D00A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duplicateValues" priority="17" id="{00960077-007F-4231-893C-00380057008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duplicateValues" priority="17" id="{00D00075-0088-488E-95EE-001A0049001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duplicateValues" priority="17" id="{003400C1-00AE-4809-AFC3-00E20065004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duplicateValues" priority="16" id="{00630050-00CA-412E-A8B5-00BC007100C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duplicateValues" priority="15" id="{001C000C-00B7-48DE-A6A5-008800F9002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duplicateValues" priority="14" id="{00C50055-00D8-40CF-95D7-005B00CB00B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duplicateValues" priority="13" id="{00E9007B-008F-4009-AB70-00FC007900A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3</cp:revision>
  <dcterms:created xsi:type="dcterms:W3CDTF">2006-09-16T00:00:00Z</dcterms:created>
  <dcterms:modified xsi:type="dcterms:W3CDTF">2024-11-18T23:53:19Z</dcterms:modified>
</cp:coreProperties>
</file>