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95" yWindow="75" windowWidth="15810" windowHeight="122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1" i="1" l="1"/>
  <c r="A15" i="1"/>
  <c r="A17" i="1"/>
  <c r="A7" i="1" l="1"/>
</calcChain>
</file>

<file path=xl/sharedStrings.xml><?xml version="1.0" encoding="utf-8"?>
<sst xmlns="http://schemas.openxmlformats.org/spreadsheetml/2006/main" count="100" uniqueCount="63">
  <si>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</si>
  <si>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</si>
  <si>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</si>
  <si>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</si>
  <si>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</si>
  <si>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</si>
  <si>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</si>
  <si>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</si>
  <si>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</si>
  <si>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</si>
  <si>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</si>
  <si>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</si>
  <si>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Курумканский район</t>
  </si>
  <si>
    <t xml:space="preserve">11-00 до 17-00 </t>
  </si>
  <si>
    <t>ВЛ-10 кВ ф Ул-3 Улюнхан</t>
  </si>
  <si>
    <t>МО СП Улюнхан.</t>
  </si>
  <si>
    <t>ПО БЭС, Курумканский  РЭС</t>
  </si>
  <si>
    <t xml:space="preserve">10-00 до 17-00 </t>
  </si>
  <si>
    <t>Все потребители: МО СП  Улюнхан. ТП-6-Ул3 БВК. ВИДЕОНАБЛЮДЕНИЕ -2023 (авиалесоохрана)</t>
  </si>
  <si>
    <t>Информация о планируемых отключениях в сетях ПО БЭС по Курумканскому району в период с 24 по  30 июня 2024 года</t>
  </si>
  <si>
    <t>ПС 110кВ Могойто ф.М-1 Могойто</t>
  </si>
  <si>
    <t>Профвосстановление РЗА В-10 ф.1</t>
  </si>
  <si>
    <t xml:space="preserve">13-00 до 17-00 </t>
  </si>
  <si>
    <t>МО СП Могойто.</t>
  </si>
  <si>
    <t>ул. Баргузинская 1-13, 2-12, в/башня, мастерская, ул.Вахта 1, 26, ул. Клубная 3-5, 4-16, ул. Комсомольская 1-23, 2-8, ул. Кооперативная 1-3 , 2-10, ул.Молодежная 2-14, 1-9, ул. Новая 1-7,2-8, ул. Омулевая 47, ул.Почтовая 2-6, 1-5,ул. Производственная 1-43, 16-26, ул.Профсоюзная 1-37,8-50, ул. Садовая 6, ул. Советская 3-9, 4-30, ул.Трактовая 2-30, 1-7, ул. Школьная  1-9, 10-34.МБОУ "МСОШ" им.Анищенко.</t>
  </si>
  <si>
    <t>ТП-6-М6 "Гахай"</t>
  </si>
  <si>
    <t>Замена трансформатора</t>
  </si>
  <si>
    <t xml:space="preserve">Заимка МО СП Курумкан  заимка Гахай                                     </t>
  </si>
  <si>
    <t>ПС 110кВ Могойто ф.М-5 Пекарня</t>
  </si>
  <si>
    <t>Профвосстановление РЗА В-10 ф.5</t>
  </si>
  <si>
    <t xml:space="preserve">10-00 до 13-00 </t>
  </si>
  <si>
    <t xml:space="preserve">2. СП Могойто:ул.Производственная 7-19, 2-6, ул.Рабочая 1-7,6-8, ул.Кооперативная1. 
    ГБПОУ «Байкальский колледж туризма и сервиса»
</t>
  </si>
  <si>
    <t>ПС 110кВ Могойто ф.М-7 Угнасай</t>
  </si>
  <si>
    <t>Профвосстановление РЗА В-10 ф.7</t>
  </si>
  <si>
    <t>МО СП Арзгун.</t>
  </si>
  <si>
    <t xml:space="preserve">Заимки СП Арзгун, сотовые станции: «МТС», «БВК»  </t>
  </si>
  <si>
    <t>Замена анкерных опор №17/1, 26,1 ст. опоры №9/1</t>
  </si>
  <si>
    <t>25.06.2024 по27.06.2024   с включением на ночь</t>
  </si>
  <si>
    <t>ПС 110кВ Могойто ф.М-9 Разгон</t>
  </si>
  <si>
    <t>Профвосстановление РЗА В-10 ф.9</t>
  </si>
  <si>
    <t>СП Арзгун в полном объеме, заимки СП Арзгун, РТПЦ, сотовая станция «Мегафон»,                             ТП-8-М9 МТМ, ВЛ-0,4 кВ ф.1 от ТП-8-М9 МТМ.ВИДЕОНАБЛЮДЕНИЕ -2023 (авиалесоохрана)</t>
  </si>
  <si>
    <t>ПС 110кВ Могойто ф.М-4 Насосная</t>
  </si>
  <si>
    <t>Профвосстановление РЗА В-10 ф.4</t>
  </si>
  <si>
    <t xml:space="preserve">Джидинский филиал ФГУ "Управление БМВХ"               </t>
  </si>
  <si>
    <t>ВЛ-0,4 кВ ф.3 от ТП-3-Бх3 "Элэсун-2"</t>
  </si>
  <si>
    <t>установке Ж/б приставок на ВЛ-0,4 ф.1 от ТП-3-Бх3 Элэсун-2</t>
  </si>
  <si>
    <t>26.06.2024 по27.06.2024   с включением на ночь</t>
  </si>
  <si>
    <t>МО СП Элэсун.</t>
  </si>
  <si>
    <t xml:space="preserve">1. МО СП Элысун: ул.Ленина 54-84, Дом культуры, Магазин «Спутник», Магазин «Амбар», ФАП, администация МО СП Элысун, РТПЦ.              </t>
  </si>
  <si>
    <t>ТП-13-К5 "БПК"</t>
  </si>
  <si>
    <t>Капитальный ремонт Т</t>
  </si>
  <si>
    <t>27.06.2024 по 28.06.2024   с включением на ночь</t>
  </si>
  <si>
    <t>МО СП Курумкан.</t>
  </si>
  <si>
    <t>с.Курумкан:  Курумканский филиал БУ ветеринарии БРСББЖ, БПК «Прищепка»; Шиномонтаж  маг. «Автошанс» и Строй HOUSE.</t>
  </si>
  <si>
    <t>ВЛ-10 кВ К-5 "Курумкан-2"</t>
  </si>
  <si>
    <t>Замена разъеденителя РТП-13-К5 на опоре №41/2</t>
  </si>
  <si>
    <t>12-00 до 17-00</t>
  </si>
  <si>
    <t xml:space="preserve">с.Курумкан: пер. Светлый 1,25, пер. Совхозный 4-6, пер.Трактовый 2,7,9,13,20, ул. Балдакова 2-54, 9-43, ул. Будаина 2-32, 1-61, ул. Ленина 1-25, 2-22 , ул. Луговая 14, ул. Очирова 1-53, 2-54, ул. Рабочая 1-5, 2-32 , ул. Садовая 9, ул. Светлая 3, ул. Советская 1-33, 2-42 , ул. Совхозная 12-16, 3-7 , ул. Специалистов 1-8, ул Трактовая 5-9, 2-4, ул. Школьная 3-11, ул Шоссейная 2-22.  </t>
  </si>
  <si>
    <t>ПС 110кВ Могойто ф.М-6 Точка</t>
  </si>
  <si>
    <t>Профвосстановление РЗА В-10 ф.6</t>
  </si>
  <si>
    <t xml:space="preserve">Заимки  СП Курумкан                                                         </t>
  </si>
  <si>
    <t>ВЛ-0,4 кВ ф.1 от ТП-13-К5 "БПК"</t>
  </si>
  <si>
    <t>Перетяжка ввода в гараж с опоры №4/1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</si>
</sst>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" fontId="5" fillId="0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topLeftCell="A7" zoomScale="75" zoomScaleNormal="75" zoomScaleSheetLayoutView="75" zoomScalePageLayoutView="75" workbookViewId="0">
      <selection activeCell="C14" sqref="C14"/>
    </sheetView>
  </sheetViews>
  <sheetFormatPr defaultRowHeight="15" x14ac:dyDescent="0.25"/>
  <cols>
    <col min="1" max="1" width="9.5703125" customWidth="1"/>
    <col min="2" max="2" width="27" style="1" customWidth="1"/>
    <col min="3" max="3" width="31.28515625" style="1" customWidth="1"/>
    <col min="4" max="4" width="26.140625" style="6" customWidth="1"/>
    <col min="5" max="5" width="18" style="1" customWidth="1"/>
    <col min="6" max="6" width="21" style="1" customWidth="1"/>
    <col min="7" max="7" width="21.42578125" style="1" customWidth="1"/>
    <col min="8" max="8" width="25.570312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19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4"/>
      <c r="C5" s="14"/>
      <c r="D5" s="14"/>
      <c r="E5" s="3" t="s">
        <v>6</v>
      </c>
      <c r="F5" s="4" t="s">
        <v>7</v>
      </c>
      <c r="G5" s="4" t="s">
        <v>8</v>
      </c>
      <c r="H5" s="3" t="s">
        <v>9</v>
      </c>
      <c r="I5" s="3" t="s">
        <v>10</v>
      </c>
    </row>
    <row r="6" spans="1:9" ht="78.75" x14ac:dyDescent="0.25">
      <c r="A6" s="5">
        <v>1</v>
      </c>
      <c r="B6" s="11" t="s">
        <v>16</v>
      </c>
      <c r="C6" s="10" t="s">
        <v>20</v>
      </c>
      <c r="D6" s="7" t="s">
        <v>21</v>
      </c>
      <c r="E6" s="8">
        <v>45467</v>
      </c>
      <c r="F6" s="9" t="s">
        <v>22</v>
      </c>
      <c r="G6" s="12" t="s">
        <v>12</v>
      </c>
      <c r="H6" s="12" t="s">
        <v>23</v>
      </c>
      <c r="I6" s="15" t="s">
        <v>24</v>
      </c>
    </row>
    <row r="7" spans="1:9" ht="37.5" x14ac:dyDescent="0.25">
      <c r="A7" s="5">
        <f>A6+1</f>
        <v>2</v>
      </c>
      <c r="B7" s="11" t="s">
        <v>16</v>
      </c>
      <c r="C7" s="10" t="s">
        <v>25</v>
      </c>
      <c r="D7" s="7" t="s">
        <v>26</v>
      </c>
      <c r="E7" s="8">
        <v>45468</v>
      </c>
      <c r="F7" s="9" t="s">
        <v>13</v>
      </c>
      <c r="G7" s="12" t="s">
        <v>12</v>
      </c>
      <c r="H7" s="12" t="s">
        <v>23</v>
      </c>
      <c r="I7" s="15" t="s">
        <v>27</v>
      </c>
    </row>
    <row r="8" spans="1:9" ht="47.25" x14ac:dyDescent="0.25">
      <c r="A8" s="5">
        <v>3</v>
      </c>
      <c r="B8" s="11" t="s">
        <v>16</v>
      </c>
      <c r="C8" s="10" t="s">
        <v>28</v>
      </c>
      <c r="D8" s="7" t="s">
        <v>29</v>
      </c>
      <c r="E8" s="8">
        <v>45468</v>
      </c>
      <c r="F8" s="9" t="s">
        <v>30</v>
      </c>
      <c r="G8" s="12" t="s">
        <v>12</v>
      </c>
      <c r="H8" s="12" t="s">
        <v>23</v>
      </c>
      <c r="I8" s="10" t="s">
        <v>31</v>
      </c>
    </row>
    <row r="9" spans="1:9" ht="37.5" x14ac:dyDescent="0.25">
      <c r="A9" s="5">
        <v>4</v>
      </c>
      <c r="B9" s="11" t="s">
        <v>16</v>
      </c>
      <c r="C9" s="10" t="s">
        <v>32</v>
      </c>
      <c r="D9" s="7" t="s">
        <v>33</v>
      </c>
      <c r="E9" s="8">
        <v>45468</v>
      </c>
      <c r="F9" s="9" t="s">
        <v>22</v>
      </c>
      <c r="G9" s="12" t="s">
        <v>12</v>
      </c>
      <c r="H9" s="12" t="s">
        <v>34</v>
      </c>
      <c r="I9" s="10" t="s">
        <v>35</v>
      </c>
    </row>
    <row r="10" spans="1:9" ht="63" x14ac:dyDescent="0.25">
      <c r="A10" s="5">
        <v>5</v>
      </c>
      <c r="B10" s="11" t="s">
        <v>16</v>
      </c>
      <c r="C10" s="10" t="s">
        <v>14</v>
      </c>
      <c r="D10" s="7" t="s">
        <v>36</v>
      </c>
      <c r="E10" s="8" t="s">
        <v>37</v>
      </c>
      <c r="F10" s="9" t="s">
        <v>17</v>
      </c>
      <c r="G10" s="12" t="s">
        <v>12</v>
      </c>
      <c r="H10" s="12" t="s">
        <v>15</v>
      </c>
      <c r="I10" s="10" t="s">
        <v>18</v>
      </c>
    </row>
    <row r="11" spans="1:9" ht="47.25" x14ac:dyDescent="0.25">
      <c r="A11" s="5">
        <f t="shared" ref="A11:A17" si="0">A10+1</f>
        <v>6</v>
      </c>
      <c r="B11" s="11" t="s">
        <v>16</v>
      </c>
      <c r="C11" s="10" t="s">
        <v>38</v>
      </c>
      <c r="D11" s="7" t="s">
        <v>39</v>
      </c>
      <c r="E11" s="8">
        <v>45469</v>
      </c>
      <c r="F11" s="9" t="s">
        <v>30</v>
      </c>
      <c r="G11" s="12" t="s">
        <v>12</v>
      </c>
      <c r="H11" s="12" t="s">
        <v>34</v>
      </c>
      <c r="I11" s="10" t="s">
        <v>40</v>
      </c>
    </row>
    <row r="12" spans="1:9" ht="37.5" x14ac:dyDescent="0.25">
      <c r="A12" s="5">
        <v>7</v>
      </c>
      <c r="B12" s="11" t="s">
        <v>16</v>
      </c>
      <c r="C12" s="10" t="s">
        <v>41</v>
      </c>
      <c r="D12" s="7" t="s">
        <v>42</v>
      </c>
      <c r="E12" s="8">
        <v>45469</v>
      </c>
      <c r="F12" s="9" t="s">
        <v>22</v>
      </c>
      <c r="G12" s="12" t="s">
        <v>12</v>
      </c>
      <c r="H12" s="12" t="s">
        <v>23</v>
      </c>
      <c r="I12" s="10" t="s">
        <v>43</v>
      </c>
    </row>
    <row r="13" spans="1:9" ht="63" x14ac:dyDescent="0.25">
      <c r="A13" s="5">
        <v>8</v>
      </c>
      <c r="B13" s="11" t="s">
        <v>16</v>
      </c>
      <c r="C13" s="10" t="s">
        <v>44</v>
      </c>
      <c r="D13" s="7" t="s">
        <v>45</v>
      </c>
      <c r="E13" s="8" t="s">
        <v>46</v>
      </c>
      <c r="F13" s="9" t="s">
        <v>17</v>
      </c>
      <c r="G13" s="12" t="s">
        <v>12</v>
      </c>
      <c r="H13" s="12" t="s">
        <v>47</v>
      </c>
      <c r="I13" s="10" t="s">
        <v>48</v>
      </c>
    </row>
    <row r="14" spans="1:9" ht="63" x14ac:dyDescent="0.25">
      <c r="A14" s="5">
        <v>9</v>
      </c>
      <c r="B14" s="11" t="s">
        <v>16</v>
      </c>
      <c r="C14" s="10" t="s">
        <v>49</v>
      </c>
      <c r="D14" s="7" t="s">
        <v>50</v>
      </c>
      <c r="E14" s="8" t="s">
        <v>51</v>
      </c>
      <c r="F14" s="9" t="s">
        <v>17</v>
      </c>
      <c r="G14" s="12" t="s">
        <v>12</v>
      </c>
      <c r="H14" s="12" t="s">
        <v>52</v>
      </c>
      <c r="I14" s="10" t="s">
        <v>53</v>
      </c>
    </row>
    <row r="15" spans="1:9" ht="78.75" x14ac:dyDescent="0.25">
      <c r="A15" s="5">
        <f t="shared" ref="A15:A17" si="1">A14+1</f>
        <v>10</v>
      </c>
      <c r="B15" s="11" t="s">
        <v>16</v>
      </c>
      <c r="C15" s="10" t="s">
        <v>54</v>
      </c>
      <c r="D15" s="7" t="s">
        <v>55</v>
      </c>
      <c r="E15" s="8">
        <v>45470</v>
      </c>
      <c r="F15" s="9" t="s">
        <v>56</v>
      </c>
      <c r="G15" s="12" t="s">
        <v>12</v>
      </c>
      <c r="H15" s="12" t="s">
        <v>52</v>
      </c>
      <c r="I15" s="10" t="s">
        <v>57</v>
      </c>
    </row>
    <row r="16" spans="1:9" ht="37.5" x14ac:dyDescent="0.25">
      <c r="A16" s="5">
        <v>11</v>
      </c>
      <c r="B16" s="11" t="s">
        <v>16</v>
      </c>
      <c r="C16" s="10" t="s">
        <v>58</v>
      </c>
      <c r="D16" s="7" t="s">
        <v>59</v>
      </c>
      <c r="E16" s="8">
        <v>45471</v>
      </c>
      <c r="F16" s="9" t="s">
        <v>30</v>
      </c>
      <c r="G16" s="12" t="s">
        <v>12</v>
      </c>
      <c r="H16" s="12" t="s">
        <v>52</v>
      </c>
      <c r="I16" s="10" t="s">
        <v>60</v>
      </c>
    </row>
    <row r="17" spans="1:9" ht="37.5" x14ac:dyDescent="0.25">
      <c r="A17" s="5">
        <f t="shared" ref="A17" si="2">A16+1</f>
        <v>12</v>
      </c>
      <c r="B17" s="11" t="s">
        <v>16</v>
      </c>
      <c r="C17" s="10" t="s">
        <v>61</v>
      </c>
      <c r="D17" s="7" t="s">
        <v>62</v>
      </c>
      <c r="E17" s="8">
        <v>45471</v>
      </c>
      <c r="F17" s="9" t="s">
        <v>22</v>
      </c>
      <c r="G17" s="12" t="s">
        <v>12</v>
      </c>
      <c r="H17" s="12" t="s">
        <v>52</v>
      </c>
      <c r="I17" s="10" t="s">
        <v>53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1250000000000002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2024-06-17T03:14:46Z</dcterms:modified>
</cp:coreProperties>
</file>