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9660" windowHeight="5130"/>
  </bookViews>
  <sheets>
    <sheet name="Реестр 15.11.2024" sheetId="1" r:id="rId1"/>
  </sheets>
  <definedNames>
    <definedName name="_xlnm._FilterDatabase" localSheetId="0" hidden="1">'Реестр 15.11.2024'!$A$4:$F$21</definedName>
    <definedName name="_xlnm.Print_Area" localSheetId="0">'Реестр 15.11.2024'!$A$1:$F$22</definedName>
  </definedNames>
  <calcPr calcId="145621" refMode="R1C1"/>
</workbook>
</file>

<file path=xl/calcChain.xml><?xml version="1.0" encoding="utf-8"?>
<calcChain xmlns="http://schemas.openxmlformats.org/spreadsheetml/2006/main">
  <c r="D13" i="1" l="1"/>
  <c r="D7" i="1"/>
</calcChain>
</file>

<file path=xl/sharedStrings.xml><?xml version="1.0" encoding="utf-8"?>
<sst xmlns="http://schemas.openxmlformats.org/spreadsheetml/2006/main" count="26" uniqueCount="26">
  <si>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</si>
  <si>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</si>
  <si>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</si>
  <si>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</si>
  <si>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</si>
  <si>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</si>
  <si>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 xml:space="preserve">670024, Бурятия Респ, Улан-Удэ г, Верхняя ул, дом № 20, кв 11 </t>
  </si>
  <si>
    <t xml:space="preserve">670024, Бурятия Респ, Улан-Удэ г, Гагарина ул, дом № 62, кв 207 </t>
  </si>
  <si>
    <t xml:space="preserve">670024, Бурятия Респ, Улан-Удэ г, Гагарина ул, дом № 62, кв 409 </t>
  </si>
  <si>
    <t xml:space="preserve">670024, Бурятия Респ, Улан-Удэ г, Клыпина ул, дом № 15, кв 10 </t>
  </si>
  <si>
    <t xml:space="preserve">670024, Бурятия Респ, Улан-Удэ г, Клыпина ул, дом № 15, кв 20 </t>
  </si>
  <si>
    <t xml:space="preserve">670024, Бурятия Респ, Улан-Удэ г, Клыпина ул, дом № 15, кв 27 </t>
  </si>
  <si>
    <t xml:space="preserve">670024, Бурятия Респ, Улан-Удэ г, Клыпина ул, дом № 15, кв 29 </t>
  </si>
  <si>
    <t xml:space="preserve">670024, Бурятия Респ, Улан-Удэ г, Левитана ул, дом № 1, кв 19 </t>
  </si>
  <si>
    <t xml:space="preserve">670024, Бурятия Респ, Улан-Удэ г, Левитана ул, дом № 1, кв 9 </t>
  </si>
  <si>
    <t xml:space="preserve">670024, Бурятия Респ, Улан-Удэ г, Пушкина ул, дом № 16, кв 80 </t>
  </si>
  <si>
    <t xml:space="preserve">670024, Бурятия Респ, Улан-Удэ г, Пушкина ул, дом № 18, кв 119 </t>
  </si>
  <si>
    <t xml:space="preserve">670024, Бурятия Респ, Улан-Удэ г, Пушкина ул, дом № 35, кв 112 </t>
  </si>
  <si>
    <t xml:space="preserve">670024, Бурятия Респ, Улан-Удэ г, Пушкина ул, дом № 35, кв 193 </t>
  </si>
  <si>
    <t xml:space="preserve">670024, Бурятия Респ, Улан-Удэ г, Чертенкова ул, дом № 131, кв 2 </t>
  </si>
  <si>
    <t xml:space="preserve">670024, Бурятия Респ, Улан-Удэ г, Чертенкова ул, дом № 137А, кв 5 </t>
  </si>
  <si>
    <t xml:space="preserve">670024, Бурятия Респ, Улан-Удэ г, Чертенкова ул, дом № 141, кв 3 </t>
  </si>
  <si>
    <t xml:space="preserve">Бурятия Респ,,Улан-Удэ г,,Белинского ул, дом № 15А,, кв 0 </t>
  </si>
  <si>
    <t>Предупреждение (уведомление) об ограничении/приостановлении предоставления коммунальной услуги от 02 декабря 2024 года.</t>
  </si>
  <si>
    <r>
      <t xml:space="preserve">АО "Читаэнергосбыт" уведомляет, что по состоянию на </t>
    </r>
    <r>
      <rPr>
        <u/>
        <sz val="12"/>
        <rFont val="Times New Roman"/>
        <family val="1"/>
        <charset val="204"/>
      </rPr>
      <t>02 декабря 2024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</t>
    </r>
    <r>
      <rPr>
        <u/>
        <sz val="12"/>
        <rFont val="Times New Roman"/>
        <family val="1"/>
        <charset val="204"/>
      </rPr>
      <t>09 января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8-(3012)29-30-00, 8-(3012)29-30-01, 8-(3012)29-30-02</t>
    </r>
  </si>
  <si>
    <t>Дата публикации на сайте "02" декабря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</si>
</sst>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 applyProtection="0"/>
    <xf numFmtId="0" fontId="5" fillId="0" borderId="0"/>
    <xf numFmtId="0" fontId="1" fillId="0" borderId="0" applyFill="0" applyProtection="0"/>
    <xf numFmtId="0" fontId="1" fillId="0" borderId="0" applyFill="0" applyProtection="0"/>
  </cellStyleXfs>
  <cellXfs count="22">
    <xf numFmtId="0" fontId="0" fillId="0" borderId="0" xfId="0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top"/>
    </xf>
    <xf numFmtId="0" fontId="3" fillId="0" borderId="0" xfId="0" applyFont="1" applyFill="1" applyProtection="1"/>
    <xf numFmtId="0" fontId="2" fillId="2" borderId="0" xfId="0" applyFont="1" applyFill="1" applyAlignment="1" applyProtection="1">
      <alignment vertical="center"/>
    </xf>
    <xf numFmtId="0" fontId="3" fillId="3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/>
    <xf numFmtId="0" fontId="2" fillId="0" borderId="1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/>
    <xf numFmtId="0" fontId="6" fillId="2" borderId="2" xfId="0" applyFont="1" applyFill="1" applyBorder="1" applyAlignment="1" applyProtection="1">
      <alignment horizontal="center" vertical="center"/>
    </xf>
    <xf numFmtId="14" fontId="6" fillId="2" borderId="1" xfId="2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Border="1" applyAlignment="1">
      <alignment wrapText="1"/>
    </xf>
    <xf numFmtId="16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Protection="1"/>
    <xf numFmtId="0" fontId="3" fillId="0" borderId="0" xfId="0" applyFont="1" applyFill="1" applyProtection="1"/>
    <xf numFmtId="0" fontId="6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/>
    </xf>
    <xf numFmtId="0" fontId="3" fillId="0" borderId="0" xfId="2" applyFont="1" applyFill="1" applyBorder="1" applyAlignment="1" applyProtection="1">
      <alignment horizontal="right"/>
    </xf>
    <xf numFmtId="0" fontId="6" fillId="0" borderId="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showRuler="0" view="pageBreakPreview" zoomScale="85" zoomScaleNormal="80" zoomScaleSheetLayoutView="85" workbookViewId="0">
      <selection activeCell="C10" sqref="C10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57.140625" style="4" customWidth="1"/>
    <col min="4" max="4" width="19.85546875" style="10" customWidth="1"/>
    <col min="5" max="5" width="24.85546875" style="4" customWidth="1"/>
    <col min="6" max="6" width="37.28515625" style="3" customWidth="1"/>
    <col min="7" max="16384" width="9.140625" style="4"/>
  </cols>
  <sheetData>
    <row r="1" spans="1:7" s="6" customFormat="1" ht="18.75" x14ac:dyDescent="0.3">
      <c r="A1" s="19" t="s">
        <v>23</v>
      </c>
      <c r="B1" s="19"/>
      <c r="C1" s="19"/>
      <c r="D1" s="19"/>
      <c r="E1" s="19"/>
      <c r="F1" s="19"/>
      <c r="G1" s="7"/>
    </row>
    <row r="2" spans="1:7" x14ac:dyDescent="0.25">
      <c r="A2" s="16"/>
      <c r="B2" s="17"/>
      <c r="C2" s="17"/>
      <c r="D2" s="17"/>
      <c r="E2" s="17"/>
    </row>
    <row r="3" spans="1:7" ht="329.25" customHeight="1" x14ac:dyDescent="0.25">
      <c r="A3" s="18" t="s">
        <v>24</v>
      </c>
      <c r="B3" s="18"/>
      <c r="C3" s="18"/>
      <c r="D3" s="18"/>
      <c r="E3" s="18"/>
      <c r="F3" s="18"/>
    </row>
    <row r="4" spans="1:7" ht="31.5" x14ac:dyDescent="0.25">
      <c r="A4" s="1" t="s">
        <v>0</v>
      </c>
      <c r="B4" s="1" t="s">
        <v>3</v>
      </c>
      <c r="C4" s="1" t="s">
        <v>1</v>
      </c>
      <c r="D4" s="9" t="s">
        <v>4</v>
      </c>
      <c r="E4" s="2" t="s">
        <v>2</v>
      </c>
      <c r="F4" s="2" t="s">
        <v>5</v>
      </c>
    </row>
    <row r="5" spans="1:7" s="5" customFormat="1" ht="50.25" customHeight="1" x14ac:dyDescent="0.25">
      <c r="A5" s="11">
        <v>1</v>
      </c>
      <c r="B5" s="21">
        <v>381506084</v>
      </c>
      <c r="C5" s="13" t="s">
        <v>6</v>
      </c>
      <c r="D5" s="15">
        <v>11032.32</v>
      </c>
      <c r="E5" s="12">
        <v>45628</v>
      </c>
      <c r="F5" s="12">
        <v>45666</v>
      </c>
    </row>
    <row r="6" spans="1:7" s="5" customFormat="1" ht="50.25" customHeight="1" x14ac:dyDescent="0.25">
      <c r="A6" s="11">
        <v>2</v>
      </c>
      <c r="B6" s="21">
        <v>381450268</v>
      </c>
      <c r="C6" s="13" t="s">
        <v>7</v>
      </c>
      <c r="D6" s="15">
        <v>18777.5</v>
      </c>
      <c r="E6" s="12">
        <v>45628</v>
      </c>
      <c r="F6" s="12">
        <v>45666</v>
      </c>
    </row>
    <row r="7" spans="1:7" s="8" customFormat="1" ht="42" customHeight="1" x14ac:dyDescent="0.25">
      <c r="A7" s="11">
        <v>3</v>
      </c>
      <c r="B7" s="21">
        <v>381450084</v>
      </c>
      <c r="C7" s="13" t="s">
        <v>8</v>
      </c>
      <c r="D7" s="15">
        <f>34654.34-8.29+199.04</f>
        <v>34845.089999999997</v>
      </c>
      <c r="E7" s="12">
        <v>45628</v>
      </c>
      <c r="F7" s="12">
        <v>45666</v>
      </c>
    </row>
    <row r="8" spans="1:7" s="5" customFormat="1" ht="50.25" customHeight="1" x14ac:dyDescent="0.25">
      <c r="A8" s="11">
        <v>4</v>
      </c>
      <c r="B8" s="21">
        <v>381527857</v>
      </c>
      <c r="C8" s="13" t="s">
        <v>9</v>
      </c>
      <c r="D8" s="15">
        <v>26422.79</v>
      </c>
      <c r="E8" s="12">
        <v>45628</v>
      </c>
      <c r="F8" s="12">
        <v>45666</v>
      </c>
    </row>
    <row r="9" spans="1:7" s="8" customFormat="1" ht="42" customHeight="1" x14ac:dyDescent="0.25">
      <c r="A9" s="11">
        <v>5</v>
      </c>
      <c r="B9" s="21">
        <v>381527863</v>
      </c>
      <c r="C9" s="13" t="s">
        <v>10</v>
      </c>
      <c r="D9" s="15">
        <v>23093.45</v>
      </c>
      <c r="E9" s="12">
        <v>45628</v>
      </c>
      <c r="F9" s="12">
        <v>45666</v>
      </c>
    </row>
    <row r="10" spans="1:7" s="5" customFormat="1" ht="50.25" customHeight="1" x14ac:dyDescent="0.25">
      <c r="A10" s="11">
        <v>6</v>
      </c>
      <c r="B10" s="21">
        <v>381527867</v>
      </c>
      <c r="C10" s="13" t="s">
        <v>11</v>
      </c>
      <c r="D10" s="15">
        <v>19079.68</v>
      </c>
      <c r="E10" s="12">
        <v>45628</v>
      </c>
      <c r="F10" s="12">
        <v>45666</v>
      </c>
    </row>
    <row r="11" spans="1:7" s="8" customFormat="1" ht="42" customHeight="1" x14ac:dyDescent="0.25">
      <c r="A11" s="11">
        <v>7</v>
      </c>
      <c r="B11" s="21">
        <v>381527030</v>
      </c>
      <c r="C11" s="13" t="s">
        <v>12</v>
      </c>
      <c r="D11" s="15">
        <v>18916.66</v>
      </c>
      <c r="E11" s="12">
        <v>45628</v>
      </c>
      <c r="F11" s="12">
        <v>45666</v>
      </c>
    </row>
    <row r="12" spans="1:7" s="5" customFormat="1" ht="50.25" customHeight="1" x14ac:dyDescent="0.25">
      <c r="A12" s="11">
        <v>8</v>
      </c>
      <c r="B12" s="21">
        <v>381501541</v>
      </c>
      <c r="C12" s="13" t="s">
        <v>13</v>
      </c>
      <c r="D12" s="15">
        <v>27875.040000000001</v>
      </c>
      <c r="E12" s="12">
        <v>45628</v>
      </c>
      <c r="F12" s="12">
        <v>45666</v>
      </c>
    </row>
    <row r="13" spans="1:7" s="8" customFormat="1" ht="42" customHeight="1" x14ac:dyDescent="0.25">
      <c r="A13" s="11">
        <v>9</v>
      </c>
      <c r="B13" s="21">
        <v>381501531</v>
      </c>
      <c r="C13" s="13" t="s">
        <v>14</v>
      </c>
      <c r="D13" s="15">
        <f>44128.79+1393.9-3100.5</f>
        <v>42422.19</v>
      </c>
      <c r="E13" s="12">
        <v>45628</v>
      </c>
      <c r="F13" s="12">
        <v>45666</v>
      </c>
    </row>
    <row r="14" spans="1:7" s="5" customFormat="1" ht="50.25" customHeight="1" x14ac:dyDescent="0.25">
      <c r="A14" s="11">
        <v>10</v>
      </c>
      <c r="B14" s="21">
        <v>381512923</v>
      </c>
      <c r="C14" s="13" t="s">
        <v>15</v>
      </c>
      <c r="D14" s="15">
        <v>77959.42</v>
      </c>
      <c r="E14" s="12">
        <v>45628</v>
      </c>
      <c r="F14" s="12">
        <v>45666</v>
      </c>
    </row>
    <row r="15" spans="1:7" s="8" customFormat="1" ht="42" customHeight="1" x14ac:dyDescent="0.25">
      <c r="A15" s="11">
        <v>11</v>
      </c>
      <c r="B15" s="21">
        <v>381508323</v>
      </c>
      <c r="C15" s="13" t="s">
        <v>16</v>
      </c>
      <c r="D15" s="14">
        <v>2503.6999999999998</v>
      </c>
      <c r="E15" s="12">
        <v>45628</v>
      </c>
      <c r="F15" s="12">
        <v>45666</v>
      </c>
    </row>
    <row r="16" spans="1:7" s="5" customFormat="1" ht="50.25" customHeight="1" x14ac:dyDescent="0.25">
      <c r="A16" s="11">
        <v>12</v>
      </c>
      <c r="B16" s="21">
        <v>381451072</v>
      </c>
      <c r="C16" s="13" t="s">
        <v>17</v>
      </c>
      <c r="D16" s="15">
        <v>13075.06</v>
      </c>
      <c r="E16" s="12">
        <v>45628</v>
      </c>
      <c r="F16" s="12">
        <v>45666</v>
      </c>
    </row>
    <row r="17" spans="1:6" s="8" customFormat="1" ht="42" customHeight="1" x14ac:dyDescent="0.25">
      <c r="A17" s="11">
        <v>13</v>
      </c>
      <c r="B17" s="21">
        <v>381451125</v>
      </c>
      <c r="C17" s="13" t="s">
        <v>18</v>
      </c>
      <c r="D17" s="15">
        <v>59722.68</v>
      </c>
      <c r="E17" s="12">
        <v>45628</v>
      </c>
      <c r="F17" s="12">
        <v>45666</v>
      </c>
    </row>
    <row r="18" spans="1:6" s="5" customFormat="1" ht="50.25" customHeight="1" x14ac:dyDescent="0.25">
      <c r="A18" s="11">
        <v>14</v>
      </c>
      <c r="B18" s="21">
        <v>381501985</v>
      </c>
      <c r="C18" s="13" t="s">
        <v>19</v>
      </c>
      <c r="D18" s="15">
        <v>20666.37</v>
      </c>
      <c r="E18" s="12">
        <v>45628</v>
      </c>
      <c r="F18" s="12">
        <v>45666</v>
      </c>
    </row>
    <row r="19" spans="1:6" s="8" customFormat="1" ht="42" customHeight="1" x14ac:dyDescent="0.25">
      <c r="A19" s="11">
        <v>15</v>
      </c>
      <c r="B19" s="21">
        <v>381504061</v>
      </c>
      <c r="C19" s="13" t="s">
        <v>20</v>
      </c>
      <c r="D19" s="15">
        <v>12217.44</v>
      </c>
      <c r="E19" s="12">
        <v>45628</v>
      </c>
      <c r="F19" s="12">
        <v>45666</v>
      </c>
    </row>
    <row r="20" spans="1:6" s="5" customFormat="1" ht="50.25" customHeight="1" x14ac:dyDescent="0.25">
      <c r="A20" s="11">
        <v>16</v>
      </c>
      <c r="B20" s="21">
        <v>381504075</v>
      </c>
      <c r="C20" s="13" t="s">
        <v>21</v>
      </c>
      <c r="D20" s="14">
        <v>3394.8</v>
      </c>
      <c r="E20" s="12">
        <v>45628</v>
      </c>
      <c r="F20" s="12">
        <v>45666</v>
      </c>
    </row>
    <row r="21" spans="1:6" s="8" customFormat="1" ht="42" customHeight="1" x14ac:dyDescent="0.25">
      <c r="A21" s="11">
        <v>17</v>
      </c>
      <c r="B21" s="21">
        <v>381403416</v>
      </c>
      <c r="C21" s="13" t="s">
        <v>22</v>
      </c>
      <c r="D21" s="15">
        <v>12214.44</v>
      </c>
      <c r="E21" s="12">
        <v>45628</v>
      </c>
      <c r="F21" s="12">
        <v>45666</v>
      </c>
    </row>
    <row r="22" spans="1:6" x14ac:dyDescent="0.25">
      <c r="E22" s="20" t="s">
        <v>25</v>
      </c>
      <c r="F22" s="20"/>
    </row>
  </sheetData>
  <sheetProtection formatCells="0" formatColumns="0" formatRows="0" insertColumns="0" insertRows="0" insertHyperlinks="0" deleteColumns="0" deleteRows="0" sort="0" autoFilter="0" pivotTables="0"/>
  <autoFilter ref="A4:F21"/>
  <mergeCells count="4">
    <mergeCell ref="A2:E2"/>
    <mergeCell ref="A3:F3"/>
    <mergeCell ref="A1:F1"/>
    <mergeCell ref="E22:F22"/>
  </mergeCells>
  <pageMargins left="0.70866141732283472" right="0.70866141732283472" top="0.74803149606299213" bottom="0.74803149606299213" header="0.31496062992125984" footer="0.31496062992125984"/>
  <pageSetup scale="5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15.11.2024</vt:lpstr>
      <vt:lpstr>'Реестр 15.11.2024'!Область_печати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2024-12-02T09:52:51Z</cp:lastPrinted>
  <dcterms:created xsi:type="dcterms:W3CDTF">2017-02-07T07:15:02Z</dcterms:created>
  <dcterms:modified xsi:type="dcterms:W3CDTF">2024-12-03T00:54:39Z</dcterms:modified>
</cp:coreProperties>
</file>