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7" i="1" l="1"/>
</calcChain>
</file>

<file path=xl/sharedStrings.xml><?xml version="1.0" encoding="utf-8"?>
<sst xmlns="http://schemas.openxmlformats.org/spreadsheetml/2006/main" count="42" uniqueCount="30">
  <si>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</si>
  <si>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</si>
  <si>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</si>
  <si>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</si>
  <si>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</si>
  <si>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</si>
  <si>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</si>
  <si>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</si>
  <si>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</si>
  <si>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</si>
  <si>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</si>
  <si>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</si>
  <si>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</si>
  <si>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</si>
  <si>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Плановый</t>
  </si>
  <si>
    <t>Информация о планируемых отключениях в сетях ПО БЭС по Прибайкальскому району в период с 29 ноября  по 03 декабря 2021 года</t>
  </si>
  <si>
    <t xml:space="preserve">ВЛ-10 кВ ф. И-4 Покровка </t>
  </si>
  <si>
    <t>13:00-18:00</t>
  </si>
  <si>
    <t>с. Кома</t>
  </si>
  <si>
    <t xml:space="preserve">Коммунистическая, ул. 3-го тысячелетия, ул. Романовского, ул Колхозная, ул. Мостовая, СОШ с. Кома, АЗС Кома, Администрация МО "Итанцинское", ул. Кирова, пер. Речной, ул. Животноводов, Пилорама с.Кома, ул Нагорная, ул 60 лет СССР, ул Кирова,  </t>
  </si>
  <si>
    <t xml:space="preserve">ВЛ-10 кВ ф. П-8 Кома </t>
  </si>
  <si>
    <t>с. Турунтаево</t>
  </si>
  <si>
    <t>ул Рудничная.</t>
  </si>
  <si>
    <t>ВЛ-10 кВ ф. И-3 Кома</t>
  </si>
  <si>
    <t>с. Итанца</t>
  </si>
  <si>
    <t>ул. Юбилейная, ул. Гагарина, ул. Школьная, ул. Полевая, ул Первомайская, ул Советской Армии, ул Набережная, ул Трактовая, ул Кооперативная, д/с "Березка", ПАО "Ростелеком", АО "Почта России".</t>
  </si>
  <si>
    <t>ВЛ-10 кВ ф. М-8 Мостовка</t>
  </si>
  <si>
    <t>30.11-03.12.2021</t>
  </si>
  <si>
    <t>с. Мостовка</t>
  </si>
  <si>
    <t>ул. Ленина, ул. Новая, ул. Советская, ул. Полевая, ул. Строительная, ул. Гаражная, ул. Садовая, ул. Школьная, магазин "Подорожник", "М-55".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</si>
</sst>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A4" zoomScale="75" zoomScaleNormal="75" zoomScaleSheetLayoutView="75" zoomScalePageLayoutView="75" workbookViewId="0">
      <selection activeCell="I6" sqref="I6:I9"/>
    </sheetView>
  </sheetViews>
  <sheetFormatPr defaultRowHeight="15" x14ac:dyDescent="0.25"/>
  <cols>
    <col min="1" max="1" width="5.85546875" customWidth="1"/>
    <col min="2" max="2" width="27" style="1" customWidth="1"/>
    <col min="3" max="3" width="38.7109375" style="1" customWidth="1"/>
    <col min="4" max="4" width="18.7109375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15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9">
        <v>1</v>
      </c>
      <c r="B6" s="5" t="s">
        <v>13</v>
      </c>
      <c r="C6" s="17" t="s">
        <v>16</v>
      </c>
      <c r="D6" s="6" t="s">
        <v>14</v>
      </c>
      <c r="E6" s="4">
        <v>44529</v>
      </c>
      <c r="F6" s="7" t="s">
        <v>17</v>
      </c>
      <c r="G6" s="8" t="s">
        <v>12</v>
      </c>
      <c r="H6" s="12" t="s">
        <v>18</v>
      </c>
      <c r="I6" s="13" t="s">
        <v>19</v>
      </c>
    </row>
    <row r="7" spans="1:9" ht="56.25" x14ac:dyDescent="0.25">
      <c r="A7" s="9">
        <f>A6+1</f>
        <v>2</v>
      </c>
      <c r="B7" s="10" t="s">
        <v>13</v>
      </c>
      <c r="C7" s="11" t="s">
        <v>20</v>
      </c>
      <c r="D7" s="6" t="s">
        <v>14</v>
      </c>
      <c r="E7" s="4">
        <v>44529</v>
      </c>
      <c r="F7" s="7" t="s">
        <v>17</v>
      </c>
      <c r="G7" s="8" t="s">
        <v>12</v>
      </c>
      <c r="H7" s="14" t="s">
        <v>21</v>
      </c>
      <c r="I7" s="18" t="s">
        <v>22</v>
      </c>
    </row>
    <row r="8" spans="1:9" ht="56.25" x14ac:dyDescent="0.25">
      <c r="A8" s="14">
        <f t="shared" ref="A8:A9" si="0">A7+1</f>
        <v>3</v>
      </c>
      <c r="B8" s="14" t="s">
        <v>13</v>
      </c>
      <c r="C8" s="11" t="s">
        <v>23</v>
      </c>
      <c r="D8" s="6" t="s">
        <v>14</v>
      </c>
      <c r="E8" s="4">
        <v>44530</v>
      </c>
      <c r="F8" s="7" t="s">
        <v>17</v>
      </c>
      <c r="G8" s="8" t="s">
        <v>12</v>
      </c>
      <c r="H8" s="14" t="s">
        <v>24</v>
      </c>
      <c r="I8" s="19" t="s">
        <v>25</v>
      </c>
    </row>
    <row r="9" spans="1:9" ht="56.25" x14ac:dyDescent="0.25">
      <c r="A9" s="14">
        <f t="shared" si="0"/>
        <v>4</v>
      </c>
      <c r="B9" s="14" t="s">
        <v>13</v>
      </c>
      <c r="C9" s="11" t="s">
        <v>26</v>
      </c>
      <c r="D9" s="6" t="s">
        <v>14</v>
      </c>
      <c r="E9" s="4" t="s">
        <v>27</v>
      </c>
      <c r="F9" s="7" t="s">
        <v>17</v>
      </c>
      <c r="G9" s="8" t="s">
        <v>12</v>
      </c>
      <c r="H9" s="14" t="s">
        <v>28</v>
      </c>
      <c r="I9" s="20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7">
    <cfRule type="containsErrors" dxfId="3" priority="4">
      <formula>ISERROR(H7)</formula>
    </cfRule>
  </conditionalFormatting>
  <conditionalFormatting sqref="H8">
    <cfRule type="containsErrors" dxfId="2" priority="3">
      <formula>ISERROR(H8)</formula>
    </cfRule>
  </conditionalFormatting>
  <conditionalFormatting sqref="H9">
    <cfRule type="containsErrors" dxfId="1" priority="2">
      <formula>ISERROR(H9)</formula>
    </cfRule>
  </conditionalFormatting>
  <conditionalFormatting sqref="H6">
    <cfRule type="containsErrors" dxfId="0" priority="1">
      <formula>ISERROR(H6)</formula>
    </cfRule>
  </conditionalFormatting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2021-11-22T02:48:04Z</dcterms:modified>
</cp:coreProperties>
</file>