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9" i="1" l="1"/>
  <c r="A10" i="1"/>
  <c r="A11" i="1" s="1"/>
  <c r="A12" i="1" s="1"/>
  <c r="A13" i="1" s="1"/>
  <c r="A14" i="1" s="1"/>
  <c r="A7" i="1" l="1"/>
  <c r="A8" i="1" s="1"/>
</calcChain>
</file>

<file path=xl/sharedStrings.xml><?xml version="1.0" encoding="utf-8"?>
<sst xmlns="http://schemas.openxmlformats.org/spreadsheetml/2006/main" count="77" uniqueCount="49">
  <si>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</si>
  <si>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</si>
  <si>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</si>
  <si>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</si>
  <si>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</si>
  <si>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</si>
  <si>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</si>
  <si>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</si>
  <si>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</si>
  <si>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</si>
  <si>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</si>
  <si>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</si>
  <si>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Селенгинский район</t>
  </si>
  <si>
    <t>ПО ЮЭС Гусиноозерский РЭС</t>
  </si>
  <si>
    <t>г.Гусиноозерск</t>
  </si>
  <si>
    <t xml:space="preserve"> 10-00 - 18-00</t>
  </si>
  <si>
    <t xml:space="preserve"> 09-00 - 18-00</t>
  </si>
  <si>
    <t>ВЛ-0,4кВ ф.3 от ТП-215</t>
  </si>
  <si>
    <t>плановая (для востановления изолятора )</t>
  </si>
  <si>
    <t>Ул. Колхозная, Спортивная</t>
  </si>
  <si>
    <t>ВЛ-0,4кВ ф.1 от ТП-9-НС-5</t>
  </si>
  <si>
    <t>плановая (для замены опор )</t>
  </si>
  <si>
    <t>с. Новоселенгинск</t>
  </si>
  <si>
    <t xml:space="preserve">  ДРСУ</t>
  </si>
  <si>
    <t>для создания ремонтной схемы.</t>
  </si>
  <si>
    <t>г. Гусиноозерск, у. Бургастай</t>
  </si>
  <si>
    <t>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t>
  </si>
  <si>
    <t>ВЛ-10 кВ ф. НС-5</t>
  </si>
  <si>
    <t>плановая (для замены РПТПнс-5-9)</t>
  </si>
  <si>
    <t>ВЛ-0,4кВ ф.1 от ТПтх-3-15</t>
  </si>
  <si>
    <t>ВЛ-10кВ ф.Т-3</t>
  </si>
  <si>
    <t>с. Ташир</t>
  </si>
  <si>
    <t>ВЛ-6кВ ф. Шахта-7</t>
  </si>
  <si>
    <t>плановая (для замены РПТП-783 )</t>
  </si>
  <si>
    <t>плановая (для замены тр-ра)</t>
  </si>
  <si>
    <t>с.Гус.Озеро</t>
  </si>
  <si>
    <t xml:space="preserve">ул. Солнечная, пер. Солнечный ,Больничная </t>
  </si>
  <si>
    <t xml:space="preserve">ТП-783 </t>
  </si>
  <si>
    <t>плановая (для кап.ремонта)</t>
  </si>
  <si>
    <t>ул. Локомотивная-я, Разрезная, 1-я Угольная.</t>
  </si>
  <si>
    <t xml:space="preserve">ул. Измайловская.ул. Мира,  ул.Шоссейнаяул. Цыплова,ул. Глиннаяул.Измайловская.ул. Мира,  ул.Шоссейнаяул. Цыплова,ул. Глинная
</t>
  </si>
  <si>
    <t xml:space="preserve">ул.Володарского  с/х стоянка,ул Новая с/х стоянка ул.Фрунзе  с/х стоянка,ОТФ Зимник с/х стоянка,ул.Садовая с/х стоянка,ул.Советская с/хстоянка,ул.Степная с/х стоянка,ул.Фемерская с/х стоянка,ул.Летняя,с/хстоянка
</t>
  </si>
  <si>
    <t xml:space="preserve">Ул.Садовая, Водная, Гражданская,Северная, Бестужева, Оцимика,Маг. «Катюша»,Маг. «София» Бестужева 27,Ул. Водная, Володарского, Гражданская, Северная, Рабочая, Шахтинская,  Плеханова,Магазин "Северный"Магазин «Черемушки»Почта 1 ВторчерметЧП Цыренов  «Хлеб»Ул.ГражданскаяМагазин№3«Продовольственный»ИркутсквторчерметУл. ПочтоваяУл.Школьная,27а,31,33.Ул.Школьная 36, Ленина 3а.ВОХР  Школьная,21ИП Петрова Кондитер.цех «Лакомка»Центр санитарно- эпидемологического надзора СЭС  РоспотребнадзорГусиноозерский городской центр занятости населения Ул.Школьная,Швейный  цехГруппа Государ.пожар. надзора.Поисково-спасательная служба,М Ч С (спасатели),Кооператив «Лето»,Ул. Копровая,Техпром Ул.Пионерская, Гражд-я, Локомотивная, Восточная,ул.Локомотивная, Разрез-я, 1-я Угол-я.
Шлакоблоки ИП Щербань
</t>
  </si>
  <si>
    <t>Информация о планируемых отключениях в сетях ПО ЮЭС по Селенгинскому району в период с 13  по 17 марта 2023 года</t>
  </si>
  <si>
    <t xml:space="preserve"> 23-00 - 00-00</t>
  </si>
  <si>
    <t>ТП-12-2</t>
  </si>
  <si>
    <t>ВЛ-10кВ ф. Г-4 Новоселенгинск</t>
  </si>
  <si>
    <t>13,14.03.2023</t>
  </si>
  <si>
    <t xml:space="preserve">Стоянка "Цаган-Жалга"Ацайский дацанДРСУс.Бургастай,Пилорамма ДРСУ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</si>
</sst>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xf>
    <xf numFmtId="0" fontId="1" fillId="0" borderId="3" xfId="0" applyFont="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showWhiteSpace="0" topLeftCell="A10" zoomScale="75" zoomScaleNormal="75" zoomScaleSheetLayoutView="75" zoomScalePageLayoutView="70" workbookViewId="0">
      <selection activeCell="H10" sqref="H10"/>
    </sheetView>
  </sheetViews>
  <sheetFormatPr defaultRowHeight="15" x14ac:dyDescent="0.25"/>
  <cols>
    <col min="1" max="1" width="5.85546875" customWidth="1"/>
    <col min="2" max="2" width="27" style="1" customWidth="1"/>
    <col min="3" max="3" width="26.42578125" style="5" customWidth="1"/>
    <col min="4" max="4" width="25.85546875" style="1" customWidth="1"/>
    <col min="5" max="5" width="19.42578125" style="1" customWidth="1"/>
    <col min="6" max="6" width="22.140625"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1" t="s">
        <v>43</v>
      </c>
      <c r="C2" s="11"/>
      <c r="D2" s="11"/>
      <c r="E2" s="11"/>
      <c r="F2" s="11"/>
      <c r="G2" s="11"/>
      <c r="H2" s="11"/>
      <c r="I2" s="11"/>
    </row>
    <row r="4" spans="1:9" ht="36" customHeight="1" x14ac:dyDescent="0.25">
      <c r="A4" s="12" t="s">
        <v>0</v>
      </c>
      <c r="B4" s="12" t="s">
        <v>1</v>
      </c>
      <c r="C4" s="12" t="s">
        <v>2</v>
      </c>
      <c r="D4" s="12" t="s">
        <v>3</v>
      </c>
      <c r="E4" s="12" t="s">
        <v>4</v>
      </c>
      <c r="F4" s="12"/>
      <c r="G4" s="12" t="s">
        <v>5</v>
      </c>
      <c r="H4" s="12"/>
      <c r="I4" s="12"/>
    </row>
    <row r="5" spans="1:9" ht="56.25" x14ac:dyDescent="0.25">
      <c r="A5" s="13"/>
      <c r="B5" s="13"/>
      <c r="C5" s="13"/>
      <c r="D5" s="13"/>
      <c r="E5" s="3" t="s">
        <v>6</v>
      </c>
      <c r="F5" s="3" t="s">
        <v>7</v>
      </c>
      <c r="G5" s="3" t="s">
        <v>8</v>
      </c>
      <c r="H5" s="3" t="s">
        <v>9</v>
      </c>
      <c r="I5" s="9" t="s">
        <v>10</v>
      </c>
    </row>
    <row r="6" spans="1:9" ht="57" customHeight="1" x14ac:dyDescent="0.25">
      <c r="A6" s="6">
        <v>1</v>
      </c>
      <c r="B6" s="4" t="s">
        <v>13</v>
      </c>
      <c r="C6" s="7" t="s">
        <v>17</v>
      </c>
      <c r="D6" s="4" t="s">
        <v>18</v>
      </c>
      <c r="E6" s="8">
        <v>44998</v>
      </c>
      <c r="F6" s="4" t="s">
        <v>15</v>
      </c>
      <c r="G6" s="4" t="s">
        <v>12</v>
      </c>
      <c r="H6" s="4" t="s">
        <v>14</v>
      </c>
      <c r="I6" s="10" t="s">
        <v>19</v>
      </c>
    </row>
    <row r="7" spans="1:9" ht="54" customHeight="1" x14ac:dyDescent="0.25">
      <c r="A7" s="6">
        <f t="shared" ref="A7:A14" si="0">A6+1</f>
        <v>2</v>
      </c>
      <c r="B7" s="4" t="s">
        <v>13</v>
      </c>
      <c r="C7" s="7" t="s">
        <v>20</v>
      </c>
      <c r="D7" s="4" t="s">
        <v>21</v>
      </c>
      <c r="E7" s="8">
        <v>44998</v>
      </c>
      <c r="F7" s="4" t="s">
        <v>16</v>
      </c>
      <c r="G7" s="4" t="s">
        <v>12</v>
      </c>
      <c r="H7" s="4" t="s">
        <v>22</v>
      </c>
      <c r="I7" s="10" t="s">
        <v>23</v>
      </c>
    </row>
    <row r="8" spans="1:9" ht="112.5" x14ac:dyDescent="0.25">
      <c r="A8" s="6">
        <f t="shared" si="0"/>
        <v>3</v>
      </c>
      <c r="B8" s="4" t="s">
        <v>13</v>
      </c>
      <c r="C8" s="7" t="s">
        <v>46</v>
      </c>
      <c r="D8" s="4" t="s">
        <v>24</v>
      </c>
      <c r="E8" s="8" t="s">
        <v>47</v>
      </c>
      <c r="F8" s="4" t="s">
        <v>44</v>
      </c>
      <c r="G8" s="4" t="s">
        <v>12</v>
      </c>
      <c r="H8" s="7" t="s">
        <v>25</v>
      </c>
      <c r="I8" s="14" t="s">
        <v>26</v>
      </c>
    </row>
    <row r="9" spans="1:9" ht="56.25" x14ac:dyDescent="0.25">
      <c r="A9" s="6">
        <f t="shared" si="0"/>
        <v>4</v>
      </c>
      <c r="B9" s="4" t="s">
        <v>13</v>
      </c>
      <c r="C9" s="7" t="s">
        <v>27</v>
      </c>
      <c r="D9" s="4" t="s">
        <v>28</v>
      </c>
      <c r="E9" s="8">
        <v>44999</v>
      </c>
      <c r="F9" s="4" t="s">
        <v>15</v>
      </c>
      <c r="G9" s="4" t="s">
        <v>12</v>
      </c>
      <c r="H9" s="4" t="s">
        <v>22</v>
      </c>
      <c r="I9" s="10" t="s">
        <v>48</v>
      </c>
    </row>
    <row r="10" spans="1:9" ht="75" x14ac:dyDescent="0.25">
      <c r="A10" s="6">
        <f t="shared" si="0"/>
        <v>5</v>
      </c>
      <c r="B10" s="4" t="s">
        <v>13</v>
      </c>
      <c r="C10" s="7" t="s">
        <v>29</v>
      </c>
      <c r="D10" s="4" t="s">
        <v>21</v>
      </c>
      <c r="E10" s="8">
        <v>45001</v>
      </c>
      <c r="F10" s="4" t="s">
        <v>16</v>
      </c>
      <c r="G10" s="4" t="s">
        <v>12</v>
      </c>
      <c r="H10" s="4" t="s">
        <v>14</v>
      </c>
      <c r="I10" s="10" t="s">
        <v>40</v>
      </c>
    </row>
    <row r="11" spans="1:9" ht="93.75" x14ac:dyDescent="0.25">
      <c r="A11" s="6">
        <f t="shared" si="0"/>
        <v>6</v>
      </c>
      <c r="B11" s="4" t="s">
        <v>13</v>
      </c>
      <c r="C11" s="7" t="s">
        <v>30</v>
      </c>
      <c r="D11" s="4" t="s">
        <v>21</v>
      </c>
      <c r="E11" s="8">
        <v>45001</v>
      </c>
      <c r="F11" s="4" t="s">
        <v>16</v>
      </c>
      <c r="G11" s="4" t="s">
        <v>12</v>
      </c>
      <c r="H11" s="4" t="s">
        <v>31</v>
      </c>
      <c r="I11" s="10" t="s">
        <v>41</v>
      </c>
    </row>
    <row r="12" spans="1:9" ht="281.25" x14ac:dyDescent="0.25">
      <c r="A12" s="6">
        <f t="shared" si="0"/>
        <v>7</v>
      </c>
      <c r="B12" s="4" t="s">
        <v>13</v>
      </c>
      <c r="C12" s="7" t="s">
        <v>32</v>
      </c>
      <c r="D12" s="4" t="s">
        <v>33</v>
      </c>
      <c r="E12" s="8">
        <v>45001</v>
      </c>
      <c r="F12" s="4" t="s">
        <v>16</v>
      </c>
      <c r="G12" s="4" t="s">
        <v>12</v>
      </c>
      <c r="H12" s="4" t="s">
        <v>14</v>
      </c>
      <c r="I12" s="10" t="s">
        <v>42</v>
      </c>
    </row>
    <row r="13" spans="1:9" ht="37.5" x14ac:dyDescent="0.25">
      <c r="A13" s="6">
        <f t="shared" si="0"/>
        <v>8</v>
      </c>
      <c r="B13" s="4" t="s">
        <v>13</v>
      </c>
      <c r="C13" s="7" t="s">
        <v>45</v>
      </c>
      <c r="D13" s="4" t="s">
        <v>34</v>
      </c>
      <c r="E13" s="8">
        <v>45002</v>
      </c>
      <c r="F13" s="4" t="s">
        <v>16</v>
      </c>
      <c r="G13" s="4" t="s">
        <v>12</v>
      </c>
      <c r="H13" s="4" t="s">
        <v>35</v>
      </c>
      <c r="I13" s="10" t="s">
        <v>36</v>
      </c>
    </row>
    <row r="14" spans="1:9" ht="37.5" x14ac:dyDescent="0.25">
      <c r="A14" s="6">
        <f t="shared" si="0"/>
        <v>9</v>
      </c>
      <c r="B14" s="4" t="s">
        <v>13</v>
      </c>
      <c r="C14" s="7" t="s">
        <v>37</v>
      </c>
      <c r="D14" s="4" t="s">
        <v>38</v>
      </c>
      <c r="E14" s="8">
        <v>45002</v>
      </c>
      <c r="F14" s="4" t="s">
        <v>16</v>
      </c>
      <c r="G14" s="4" t="s">
        <v>12</v>
      </c>
      <c r="H14" s="4" t="s">
        <v>14</v>
      </c>
      <c r="I14" s="10" t="s">
        <v>39</v>
      </c>
    </row>
  </sheetData>
  <mergeCells count="7">
    <mergeCell ref="B2:I2"/>
    <mergeCell ref="G4:I4"/>
    <mergeCell ref="A4:A5"/>
    <mergeCell ref="B4:B5"/>
    <mergeCell ref="C4:C5"/>
    <mergeCell ref="D4:D5"/>
    <mergeCell ref="E4:F4"/>
  </mergeCells>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2023-03-07T02:04:34Z</dcterms:modified>
</cp:coreProperties>
</file>