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9660" windowHeight="5130"/>
  </bookViews>
  <sheets>
    <sheet name="Реестр 04.02.2025" sheetId="1" r:id="rId1"/>
  </sheets>
  <definedNames>
    <definedName name="_xlnm._FilterDatabase" localSheetId="0" hidden="1">'Реестр 04.02.2025'!$A$4:$G$4</definedName>
    <definedName name="_xlnm.Print_Area" localSheetId="0">'Реестр 04.02.2025'!$A$1:$F$43</definedName>
  </definedNames>
  <calcPr calcId="145621" refMode="R1C1"/>
</workbook>
</file>

<file path=xl/calcChain.xml><?xml version="1.0" encoding="utf-8"?>
<calcChain xmlns="http://schemas.openxmlformats.org/spreadsheetml/2006/main">
  <c r="D17" i="1" l="1"/>
  <c r="D16" i="1"/>
</calcChain>
</file>

<file path=xl/sharedStrings.xml><?xml version="1.0" encoding="utf-8"?>
<sst xmlns="http://schemas.openxmlformats.org/spreadsheetml/2006/main" count="80" uniqueCount="80">
  <si>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</si>
  <si>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</si>
  <si>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</si>
  <si>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</si>
  <si>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</si>
  <si>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</si>
  <si>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670000, Бурятия Респ, Улан-Удэ г, Модогоева ул, дом 8, кв. 33</t>
  </si>
  <si>
    <t>670000, Бурятия Респ, Улан-Удэ г, Модогоева ул, дом № 4,  109</t>
  </si>
  <si>
    <t>670000, Бурятия Респ, Улан-Удэ г, Партизанская ул, дом 21, п/м 1</t>
  </si>
  <si>
    <t>670000, Бурятия Респ, Улан-Удэ г, Пристанская ул, дом № 12, кв 113</t>
  </si>
  <si>
    <t>670004, Бурятия Респ, Улан-Удэ г, Гомельская ул, дом № 20, кв 6</t>
  </si>
  <si>
    <t>670004, Бурятия Респ, Улан-Удэ г, Гомельская ул, дом № 22, кв 5</t>
  </si>
  <si>
    <t>670004, Бурятия Респ, Улан-Удэ г, Заовражная ул, дом № 1, кв 5</t>
  </si>
  <si>
    <t>670004, Бурятия Респ, Улан-Удэ г, Заовражная ул, дом № 6А, кв 10</t>
  </si>
  <si>
    <t>670004, Бурятия Респ, Улан-Удэ г, Заовражная ул, дом № 6А, кв 29</t>
  </si>
  <si>
    <t>670004, Бурятия Респ, Улан-Удэ г, Керамическая ул, дом № 7, кв 52</t>
  </si>
  <si>
    <t>670004, Бурятия Респ, Улан-Удэ г, Печерская ул, дом № 47, кв 9</t>
  </si>
  <si>
    <t>670004, Бурятия Респ, Улан-Удэ г, Рабочая ул, дом № 104, кв 0</t>
  </si>
  <si>
    <t>670004, Бурятия Респ, Улан-Удэ г, Хрустальная ул, дом № 21, кв 5 5/6</t>
  </si>
  <si>
    <t>670010, Бурятия Респ, Улан-Удэ г, Ермаковская ул, дом № 39, кв 69</t>
  </si>
  <si>
    <t>670010, Бурятия Респ, Улан-Удэ г, Маршака ул, дом № 4, кв 2</t>
  </si>
  <si>
    <t>670018, Бурятия Респ, Иволгинский муниципальный район, Сельское поселение Гурульбинское, Поселье с, ДНТ Улаалзай тер, Малиновая ул, дом 4б, кв 0</t>
  </si>
  <si>
    <t>670018, Бурятия Респ, Иволгинский р-н, Поселье с, Далахайская ул, дом № 23, кв 0</t>
  </si>
  <si>
    <t>670023, Бурятия Респ, Улан-Удэ г, Гранитная ул, дом № 4, кв 0</t>
  </si>
  <si>
    <t>670023, Бурятия Респ, Улан-Удэ г, Мерецкова ул, дом № 32, кв 30</t>
  </si>
  <si>
    <t>670023, Бурятия Респ, Улан-Удэ г, Строителей ул, дом № 7, кв 8</t>
  </si>
  <si>
    <t>670023, Бурятия Респ, Улан-Удэ г, Толстихина ул, дом № 2А, кв 1 а</t>
  </si>
  <si>
    <t>670031, Бурятия Респ, Улан-Удэ г, Терешковой ул, дом № 28, кв 35</t>
  </si>
  <si>
    <t>670031, Бурятия Респ, Улан-Удэ г, Терешковой ул, дом № 36А, кв 22</t>
  </si>
  <si>
    <t>670042, Бурятия Респ, Улан-Удэ г, Строителей пр-кт, дом № 78, кв 217</t>
  </si>
  <si>
    <t>670045, Бурятия респ, Улан-Удэ г, Юго-Западная ул, участок 13,  0</t>
  </si>
  <si>
    <t>670047, Бурятия Респ, Улан-Удэ г, Овражная ул, дом № 24, кв 85</t>
  </si>
  <si>
    <t>670049, Бурятия Респ, Улан-Удэ г, 110-й мкр., дом 1, кв 23</t>
  </si>
  <si>
    <t>670049, Бурятия Респ, Улан-Удэ г, 110-й мкр., дом 1, кв 8</t>
  </si>
  <si>
    <t>670049, Бурятия Респ, Улан-Удэ г, 111-й мкр., дом 20, кв 7</t>
  </si>
  <si>
    <t>670049, Бурятия Респ, Улан-Удэ г, 112-й мкр, дом 16/1, кв 32</t>
  </si>
  <si>
    <t>670049, Бурятия Респ, Улан-Удэ г, 113-й мкр., дом 20, кв 28</t>
  </si>
  <si>
    <t>670049, Бурятия Респ, Улан-Удэ г, 113-й мкр., дом 3, кв 59</t>
  </si>
  <si>
    <t>670049, Бурятия Респ, Улан-Удэ г, 115-й мкр., дом № 8,  86</t>
  </si>
  <si>
    <t>670049, Бурятия Респ, Улан-Удэ г, Им Дашиева ул, дом 9, кв. 120</t>
  </si>
  <si>
    <t>671052, Бурятия Респ, Иволгинский р-н, СНТ Родник тер, Светлая ул, дом № 9, кв 0</t>
  </si>
  <si>
    <t>671052, Бурятия Респ, Иволгинский р-н, СНТ Снежный тер, Прохладная ул, дом 7, кв 0</t>
  </si>
  <si>
    <t>Бурятия Респ,,Улан-Удэ г,,Илькинская ул, дом № 24,, кв 0</t>
  </si>
  <si>
    <t>Бурятия Респ,,Улан-Удэ г,,Кабанская ул, дом № 7,, кв 2</t>
  </si>
  <si>
    <t>10 272,61</t>
  </si>
  <si>
    <t>7 463,65</t>
  </si>
  <si>
    <t>11 148,83</t>
  </si>
  <si>
    <t>27 794,32</t>
  </si>
  <si>
    <t>5 657,33</t>
  </si>
  <si>
    <t>5 080,33</t>
  </si>
  <si>
    <t>6 289,69</t>
  </si>
  <si>
    <t>16 785,16</t>
  </si>
  <si>
    <t>14 462,95</t>
  </si>
  <si>
    <t>6 638,66</t>
  </si>
  <si>
    <t>4 833,15</t>
  </si>
  <si>
    <t>5 192,61</t>
  </si>
  <si>
    <t>4 880,72</t>
  </si>
  <si>
    <t>7 382,63</t>
  </si>
  <si>
    <t>8 083,43</t>
  </si>
  <si>
    <t>13 127,81</t>
  </si>
  <si>
    <t>22 475,37</t>
  </si>
  <si>
    <t>33 028,79</t>
  </si>
  <si>
    <t>5 462,03</t>
  </si>
  <si>
    <t>21 664,59</t>
  </si>
  <si>
    <t>5 600,46</t>
  </si>
  <si>
    <t>5 801,62</t>
  </si>
  <si>
    <t>10 016,31</t>
  </si>
  <si>
    <t>5 258,68</t>
  </si>
  <si>
    <t>5 519,50</t>
  </si>
  <si>
    <t>16 796,53</t>
  </si>
  <si>
    <t>8 091,58</t>
  </si>
  <si>
    <t>29 375,89</t>
  </si>
  <si>
    <t>6 216,07</t>
  </si>
  <si>
    <t>5 370,57</t>
  </si>
  <si>
    <t>15 010,35</t>
  </si>
  <si>
    <t>5 854,14</t>
  </si>
  <si>
    <t>5 322,86</t>
  </si>
  <si>
    <r>
      <t xml:space="preserve">АО "Читаэнергосбыт" уведомляет, что по состоянию на 04 февраля </t>
    </r>
    <r>
      <rPr>
        <u/>
        <sz val="12"/>
        <rFont val="Times New Roman"/>
        <family val="1"/>
        <charset val="204"/>
      </rPr>
      <t xml:space="preserve">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07 марта  </t>
    </r>
    <r>
      <rPr>
        <u/>
        <sz val="12"/>
        <rFont val="Times New Roman"/>
        <family val="1"/>
        <charset val="204"/>
      </rPr>
      <t>2025 года</t>
    </r>
    <r>
      <rPr>
        <sz val="12"/>
        <rFont val="Times New Roman"/>
        <family val="1"/>
        <charset val="204"/>
      </rPr>
      <t xml:space="preserve">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Абонентская служба: 8 (8007004575)            
</t>
    </r>
  </si>
  <si>
    <t>Предупреждение (уведомление) об ограничении/приостановлении предоставления коммунальной услуги от 04 февраля 2025 года.</t>
  </si>
  <si>
    <t>Дата публикации на сайте: 04 февраля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</si>
</sst>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 applyFill="0" applyProtection="0"/>
    <xf numFmtId="0" fontId="5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23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4" fillId="3" borderId="0" xfId="0" applyFont="1" applyFill="1" applyProtection="1"/>
    <xf numFmtId="0" fontId="4" fillId="0" borderId="0" xfId="0" applyFont="1" applyFill="1" applyProtection="1"/>
    <xf numFmtId="0" fontId="3" fillId="3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7" fillId="0" borderId="1" xfId="0" applyFont="1" applyFill="1" applyBorder="1" applyAlignment="1" applyProtection="1">
      <alignment horizontal="center" vertical="center"/>
    </xf>
    <xf numFmtId="14" fontId="7" fillId="0" borderId="1" xfId="2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left" vertical="top"/>
    </xf>
    <xf numFmtId="0" fontId="10" fillId="0" borderId="0" xfId="0" applyFont="1" applyFill="1" applyProtection="1"/>
    <xf numFmtId="0" fontId="11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  <xf numFmtId="0" fontId="4" fillId="0" borderId="2" xfId="0" applyFont="1" applyFill="1" applyBorder="1" applyAlignment="1" applyProtection="1">
      <alignment horizontal="right" vertical="top"/>
    </xf>
    <xf numFmtId="4" fontId="8" fillId="0" borderId="1" xfId="0" applyNumberFormat="1" applyFont="1" applyFill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 4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showRuler="0" view="pageBreakPreview" zoomScale="85" zoomScaleNormal="100" zoomScaleSheetLayoutView="85" workbookViewId="0">
      <selection activeCell="C9" sqref="C9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3.7109375" style="4" customWidth="1"/>
    <col min="4" max="4" width="24.5703125" style="4" customWidth="1"/>
    <col min="5" max="5" width="24.85546875" style="4" customWidth="1"/>
    <col min="6" max="6" width="37.28515625" style="3" customWidth="1"/>
    <col min="7" max="16384" width="9.140625" style="4"/>
  </cols>
  <sheetData>
    <row r="1" spans="1:7" s="6" customFormat="1" ht="18.75" x14ac:dyDescent="0.3">
      <c r="A1" s="20" t="s">
        <v>78</v>
      </c>
      <c r="B1" s="20"/>
      <c r="C1" s="20"/>
      <c r="D1" s="20"/>
      <c r="E1" s="20"/>
      <c r="F1" s="20"/>
      <c r="G1" s="7"/>
    </row>
    <row r="2" spans="1:7" x14ac:dyDescent="0.25">
      <c r="A2" s="17"/>
      <c r="B2" s="18"/>
      <c r="C2" s="18"/>
      <c r="D2" s="18"/>
      <c r="E2" s="18"/>
      <c r="F2" s="16"/>
    </row>
    <row r="3" spans="1:7" ht="329.25" customHeight="1" x14ac:dyDescent="0.25">
      <c r="A3" s="19" t="s">
        <v>77</v>
      </c>
      <c r="B3" s="19"/>
      <c r="C3" s="19"/>
      <c r="D3" s="19"/>
      <c r="E3" s="19"/>
      <c r="F3" s="19"/>
    </row>
    <row r="4" spans="1:7" ht="15.7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5" customFormat="1" ht="50.1" customHeight="1" x14ac:dyDescent="0.25">
      <c r="A5" s="10">
        <v>1</v>
      </c>
      <c r="B5" s="12">
        <v>381907860385</v>
      </c>
      <c r="C5" s="13" t="s">
        <v>6</v>
      </c>
      <c r="D5" s="14" t="s">
        <v>44</v>
      </c>
      <c r="E5" s="11">
        <v>45692</v>
      </c>
      <c r="F5" s="11">
        <v>45723</v>
      </c>
    </row>
    <row r="6" spans="1:7" s="5" customFormat="1" ht="50.1" customHeight="1" x14ac:dyDescent="0.25">
      <c r="A6" s="10">
        <v>2</v>
      </c>
      <c r="B6" s="12">
        <v>381406328551</v>
      </c>
      <c r="C6" s="13" t="s">
        <v>7</v>
      </c>
      <c r="D6" s="14" t="s">
        <v>45</v>
      </c>
      <c r="E6" s="11">
        <v>45692</v>
      </c>
      <c r="F6" s="11">
        <v>45723</v>
      </c>
      <c r="G6" s="9"/>
    </row>
    <row r="7" spans="1:7" s="5" customFormat="1" ht="50.1" customHeight="1" x14ac:dyDescent="0.25">
      <c r="A7" s="10">
        <v>3</v>
      </c>
      <c r="B7" s="12">
        <v>381310503</v>
      </c>
      <c r="C7" s="13" t="s">
        <v>8</v>
      </c>
      <c r="D7" s="14" t="s">
        <v>46</v>
      </c>
      <c r="E7" s="11">
        <v>45692</v>
      </c>
      <c r="F7" s="11">
        <v>45723</v>
      </c>
    </row>
    <row r="8" spans="1:7" s="5" customFormat="1" ht="50.1" customHeight="1" x14ac:dyDescent="0.25">
      <c r="A8" s="10">
        <v>4</v>
      </c>
      <c r="B8" s="12">
        <v>381315481</v>
      </c>
      <c r="C8" s="13" t="s">
        <v>9</v>
      </c>
      <c r="D8" s="14" t="s">
        <v>47</v>
      </c>
      <c r="E8" s="11">
        <v>45692</v>
      </c>
      <c r="F8" s="11">
        <v>45723</v>
      </c>
    </row>
    <row r="9" spans="1:7" s="5" customFormat="1" ht="50.1" customHeight="1" x14ac:dyDescent="0.25">
      <c r="A9" s="10">
        <v>5</v>
      </c>
      <c r="B9" s="12">
        <v>381522130</v>
      </c>
      <c r="C9" s="13" t="s">
        <v>10</v>
      </c>
      <c r="D9" s="14" t="s">
        <v>48</v>
      </c>
      <c r="E9" s="11">
        <v>45692</v>
      </c>
      <c r="F9" s="11">
        <v>45723</v>
      </c>
    </row>
    <row r="10" spans="1:7" s="5" customFormat="1" ht="50.1" customHeight="1" x14ac:dyDescent="0.25">
      <c r="A10" s="10">
        <v>6</v>
      </c>
      <c r="B10" s="12">
        <v>381522153</v>
      </c>
      <c r="C10" s="13" t="s">
        <v>11</v>
      </c>
      <c r="D10" s="14" t="s">
        <v>49</v>
      </c>
      <c r="E10" s="11">
        <v>45692</v>
      </c>
      <c r="F10" s="11">
        <v>45723</v>
      </c>
    </row>
    <row r="11" spans="1:7" s="5" customFormat="1" ht="50.1" customHeight="1" x14ac:dyDescent="0.25">
      <c r="A11" s="10">
        <v>7</v>
      </c>
      <c r="B11" s="12">
        <v>381522481</v>
      </c>
      <c r="C11" s="13" t="s">
        <v>12</v>
      </c>
      <c r="D11" s="14" t="s">
        <v>50</v>
      </c>
      <c r="E11" s="11">
        <v>45692</v>
      </c>
      <c r="F11" s="11">
        <v>45723</v>
      </c>
    </row>
    <row r="12" spans="1:7" s="5" customFormat="1" ht="50.1" customHeight="1" x14ac:dyDescent="0.25">
      <c r="A12" s="10">
        <v>8</v>
      </c>
      <c r="B12" s="12">
        <v>381522627</v>
      </c>
      <c r="C12" s="13" t="s">
        <v>13</v>
      </c>
      <c r="D12" s="14" t="s">
        <v>51</v>
      </c>
      <c r="E12" s="11">
        <v>45692</v>
      </c>
      <c r="F12" s="11">
        <v>45723</v>
      </c>
    </row>
    <row r="13" spans="1:7" s="5" customFormat="1" ht="50.1" customHeight="1" x14ac:dyDescent="0.25">
      <c r="A13" s="10">
        <v>9</v>
      </c>
      <c r="B13" s="12">
        <v>381522535</v>
      </c>
      <c r="C13" s="13" t="s">
        <v>14</v>
      </c>
      <c r="D13" s="14" t="s">
        <v>52</v>
      </c>
      <c r="E13" s="11">
        <v>45692</v>
      </c>
      <c r="F13" s="11">
        <v>45723</v>
      </c>
    </row>
    <row r="14" spans="1:7" s="5" customFormat="1" ht="50.1" customHeight="1" x14ac:dyDescent="0.25">
      <c r="A14" s="10">
        <v>10</v>
      </c>
      <c r="B14" s="12">
        <v>381524499</v>
      </c>
      <c r="C14" s="13" t="s">
        <v>15</v>
      </c>
      <c r="D14" s="14" t="s">
        <v>53</v>
      </c>
      <c r="E14" s="11">
        <v>45692</v>
      </c>
      <c r="F14" s="11">
        <v>45723</v>
      </c>
    </row>
    <row r="15" spans="1:7" s="5" customFormat="1" ht="50.1" customHeight="1" x14ac:dyDescent="0.25">
      <c r="A15" s="10">
        <v>11</v>
      </c>
      <c r="B15" s="12">
        <v>381522455</v>
      </c>
      <c r="C15" s="13" t="s">
        <v>16</v>
      </c>
      <c r="D15" s="14" t="s">
        <v>54</v>
      </c>
      <c r="E15" s="11">
        <v>45692</v>
      </c>
      <c r="F15" s="11">
        <v>45723</v>
      </c>
      <c r="G15" s="8"/>
    </row>
    <row r="16" spans="1:7" s="5" customFormat="1" ht="50.1" customHeight="1" x14ac:dyDescent="0.25">
      <c r="A16" s="10">
        <v>12</v>
      </c>
      <c r="B16" s="12">
        <v>381521708</v>
      </c>
      <c r="C16" s="13" t="s">
        <v>17</v>
      </c>
      <c r="D16" s="22">
        <f>18990.37-12925.04</f>
        <v>6065.3299999999981</v>
      </c>
      <c r="E16" s="11">
        <v>45692</v>
      </c>
      <c r="F16" s="11">
        <v>45723</v>
      </c>
    </row>
    <row r="17" spans="1:7" s="5" customFormat="1" ht="50.1" customHeight="1" x14ac:dyDescent="0.25">
      <c r="A17" s="10">
        <v>13</v>
      </c>
      <c r="B17" s="12">
        <v>381524887</v>
      </c>
      <c r="C17" s="13" t="s">
        <v>18</v>
      </c>
      <c r="D17" s="22">
        <f>10594.17-7678.33</f>
        <v>2915.84</v>
      </c>
      <c r="E17" s="11">
        <v>45692</v>
      </c>
      <c r="F17" s="11">
        <v>45723</v>
      </c>
    </row>
    <row r="18" spans="1:7" s="5" customFormat="1" ht="50.1" customHeight="1" x14ac:dyDescent="0.25">
      <c r="A18" s="10">
        <v>14</v>
      </c>
      <c r="B18" s="12">
        <v>381315642</v>
      </c>
      <c r="C18" s="13" t="s">
        <v>19</v>
      </c>
      <c r="D18" s="14" t="s">
        <v>55</v>
      </c>
      <c r="E18" s="11">
        <v>45692</v>
      </c>
      <c r="F18" s="11">
        <v>45723</v>
      </c>
    </row>
    <row r="19" spans="1:7" s="5" customFormat="1" ht="50.1" customHeight="1" x14ac:dyDescent="0.25">
      <c r="A19" s="10">
        <v>15</v>
      </c>
      <c r="B19" s="12">
        <v>381307454</v>
      </c>
      <c r="C19" s="13" t="s">
        <v>20</v>
      </c>
      <c r="D19" s="14" t="s">
        <v>56</v>
      </c>
      <c r="E19" s="11">
        <v>45692</v>
      </c>
      <c r="F19" s="11">
        <v>45723</v>
      </c>
    </row>
    <row r="20" spans="1:7" s="5" customFormat="1" ht="50.1" customHeight="1" x14ac:dyDescent="0.25">
      <c r="A20" s="10">
        <v>16</v>
      </c>
      <c r="B20" s="12">
        <v>38117775644</v>
      </c>
      <c r="C20" s="13" t="s">
        <v>21</v>
      </c>
      <c r="D20" s="14" t="s">
        <v>57</v>
      </c>
      <c r="E20" s="11">
        <v>45692</v>
      </c>
      <c r="F20" s="11">
        <v>45723</v>
      </c>
    </row>
    <row r="21" spans="1:7" s="5" customFormat="1" ht="50.1" customHeight="1" x14ac:dyDescent="0.25">
      <c r="A21" s="10">
        <v>17</v>
      </c>
      <c r="B21" s="12">
        <v>381333832</v>
      </c>
      <c r="C21" s="13" t="s">
        <v>22</v>
      </c>
      <c r="D21" s="15" t="s">
        <v>58</v>
      </c>
      <c r="E21" s="11">
        <v>45692</v>
      </c>
      <c r="F21" s="11">
        <v>45723</v>
      </c>
    </row>
    <row r="22" spans="1:7" s="5" customFormat="1" ht="50.1" customHeight="1" x14ac:dyDescent="0.25">
      <c r="A22" s="10">
        <v>18</v>
      </c>
      <c r="B22" s="12">
        <v>381406313430</v>
      </c>
      <c r="C22" s="13" t="s">
        <v>23</v>
      </c>
      <c r="D22" s="15" t="s">
        <v>59</v>
      </c>
      <c r="E22" s="11">
        <v>45692</v>
      </c>
      <c r="F22" s="11">
        <v>45723</v>
      </c>
    </row>
    <row r="23" spans="1:7" s="5" customFormat="1" ht="50.1" customHeight="1" x14ac:dyDescent="0.25">
      <c r="A23" s="10">
        <v>19</v>
      </c>
      <c r="B23" s="12">
        <v>381319049</v>
      </c>
      <c r="C23" s="13" t="s">
        <v>24</v>
      </c>
      <c r="D23" s="15" t="s">
        <v>60</v>
      </c>
      <c r="E23" s="11">
        <v>45692</v>
      </c>
      <c r="F23" s="11">
        <v>45723</v>
      </c>
    </row>
    <row r="24" spans="1:7" s="5" customFormat="1" ht="50.1" customHeight="1" x14ac:dyDescent="0.25">
      <c r="A24" s="10">
        <v>20</v>
      </c>
      <c r="B24" s="12">
        <v>381304602</v>
      </c>
      <c r="C24" s="13" t="s">
        <v>25</v>
      </c>
      <c r="D24" s="15" t="s">
        <v>61</v>
      </c>
      <c r="E24" s="11">
        <v>45692</v>
      </c>
      <c r="F24" s="11">
        <v>45723</v>
      </c>
    </row>
    <row r="25" spans="1:7" s="5" customFormat="1" ht="50.1" customHeight="1" x14ac:dyDescent="0.25">
      <c r="A25" s="10">
        <v>21</v>
      </c>
      <c r="B25" s="12">
        <v>381317399</v>
      </c>
      <c r="C25" s="13" t="s">
        <v>26</v>
      </c>
      <c r="D25" s="15" t="s">
        <v>62</v>
      </c>
      <c r="E25" s="11">
        <v>45692</v>
      </c>
      <c r="F25" s="11">
        <v>45723</v>
      </c>
      <c r="G25" s="9"/>
    </row>
    <row r="26" spans="1:7" s="5" customFormat="1" ht="50.1" customHeight="1" x14ac:dyDescent="0.25">
      <c r="A26" s="10">
        <v>22</v>
      </c>
      <c r="B26" s="12">
        <v>381203358</v>
      </c>
      <c r="C26" s="13" t="s">
        <v>27</v>
      </c>
      <c r="D26" s="15" t="s">
        <v>63</v>
      </c>
      <c r="E26" s="11">
        <v>45692</v>
      </c>
      <c r="F26" s="11">
        <v>45723</v>
      </c>
    </row>
    <row r="27" spans="1:7" s="5" customFormat="1" ht="50.1" customHeight="1" x14ac:dyDescent="0.25">
      <c r="A27" s="10">
        <v>23</v>
      </c>
      <c r="B27" s="12">
        <v>381203080</v>
      </c>
      <c r="C27" s="13" t="s">
        <v>28</v>
      </c>
      <c r="D27" s="15" t="s">
        <v>64</v>
      </c>
      <c r="E27" s="11">
        <v>45692</v>
      </c>
      <c r="F27" s="11">
        <v>45723</v>
      </c>
      <c r="G27" s="9"/>
    </row>
    <row r="28" spans="1:7" s="5" customFormat="1" ht="50.1" customHeight="1" x14ac:dyDescent="0.25">
      <c r="A28" s="10">
        <v>24</v>
      </c>
      <c r="B28" s="12">
        <v>38117769425</v>
      </c>
      <c r="C28" s="13" t="s">
        <v>29</v>
      </c>
      <c r="D28" s="15" t="s">
        <v>65</v>
      </c>
      <c r="E28" s="11">
        <v>45692</v>
      </c>
      <c r="F28" s="11">
        <v>45723</v>
      </c>
    </row>
    <row r="29" spans="1:7" s="5" customFormat="1" ht="50.1" customHeight="1" x14ac:dyDescent="0.25">
      <c r="A29" s="10">
        <v>25</v>
      </c>
      <c r="B29" s="12">
        <v>381907833395</v>
      </c>
      <c r="C29" s="13" t="s">
        <v>30</v>
      </c>
      <c r="D29" s="15" t="s">
        <v>66</v>
      </c>
      <c r="E29" s="11">
        <v>45692</v>
      </c>
      <c r="F29" s="11">
        <v>45723</v>
      </c>
    </row>
    <row r="30" spans="1:7" s="5" customFormat="1" ht="50.1" customHeight="1" x14ac:dyDescent="0.25">
      <c r="A30" s="10">
        <v>26</v>
      </c>
      <c r="B30" s="12">
        <v>381117405</v>
      </c>
      <c r="C30" s="13" t="s">
        <v>31</v>
      </c>
      <c r="D30" s="15" t="s">
        <v>67</v>
      </c>
      <c r="E30" s="11">
        <v>45692</v>
      </c>
      <c r="F30" s="11">
        <v>45723</v>
      </c>
    </row>
    <row r="31" spans="1:7" s="5" customFormat="1" ht="50.1" customHeight="1" x14ac:dyDescent="0.25">
      <c r="A31" s="10">
        <v>27</v>
      </c>
      <c r="B31" s="12">
        <v>381128322</v>
      </c>
      <c r="C31" s="13" t="s">
        <v>32</v>
      </c>
      <c r="D31" s="15" t="s">
        <v>68</v>
      </c>
      <c r="E31" s="11">
        <v>45692</v>
      </c>
      <c r="F31" s="11">
        <v>45723</v>
      </c>
      <c r="G31" s="9"/>
    </row>
    <row r="32" spans="1:7" s="5" customFormat="1" ht="50.1" customHeight="1" x14ac:dyDescent="0.25">
      <c r="A32" s="10">
        <v>28</v>
      </c>
      <c r="B32" s="12">
        <v>381128307</v>
      </c>
      <c r="C32" s="13" t="s">
        <v>33</v>
      </c>
      <c r="D32" s="15" t="s">
        <v>69</v>
      </c>
      <c r="E32" s="11">
        <v>45692</v>
      </c>
      <c r="F32" s="11">
        <v>45723</v>
      </c>
    </row>
    <row r="33" spans="1:7" s="5" customFormat="1" ht="50.1" customHeight="1" x14ac:dyDescent="0.25">
      <c r="A33" s="10">
        <v>29</v>
      </c>
      <c r="B33" s="12">
        <v>381155002</v>
      </c>
      <c r="C33" s="13" t="s">
        <v>34</v>
      </c>
      <c r="D33" s="15" t="s">
        <v>70</v>
      </c>
      <c r="E33" s="11">
        <v>45692</v>
      </c>
      <c r="F33" s="11">
        <v>45723</v>
      </c>
    </row>
    <row r="34" spans="1:7" s="5" customFormat="1" ht="50.1" customHeight="1" x14ac:dyDescent="0.25">
      <c r="A34" s="10">
        <v>30</v>
      </c>
      <c r="B34" s="12">
        <v>381229802</v>
      </c>
      <c r="C34" s="13" t="s">
        <v>35</v>
      </c>
      <c r="D34" s="15">
        <v>10549.05</v>
      </c>
      <c r="E34" s="11">
        <v>45692</v>
      </c>
      <c r="F34" s="11">
        <v>45723</v>
      </c>
    </row>
    <row r="35" spans="1:7" s="8" customFormat="1" ht="50.1" customHeight="1" x14ac:dyDescent="0.25">
      <c r="A35" s="10">
        <v>31</v>
      </c>
      <c r="B35" s="12">
        <v>381236336</v>
      </c>
      <c r="C35" s="13" t="s">
        <v>36</v>
      </c>
      <c r="D35" s="15" t="s">
        <v>71</v>
      </c>
      <c r="E35" s="11">
        <v>45692</v>
      </c>
      <c r="F35" s="11">
        <v>45723</v>
      </c>
      <c r="G35" s="5"/>
    </row>
    <row r="36" spans="1:7" s="5" customFormat="1" ht="50.1" customHeight="1" x14ac:dyDescent="0.25">
      <c r="A36" s="10">
        <v>32</v>
      </c>
      <c r="B36" s="12">
        <v>381137539</v>
      </c>
      <c r="C36" s="13" t="s">
        <v>37</v>
      </c>
      <c r="D36" s="15" t="s">
        <v>72</v>
      </c>
      <c r="E36" s="11">
        <v>45692</v>
      </c>
      <c r="F36" s="11">
        <v>45723</v>
      </c>
    </row>
    <row r="37" spans="1:7" s="5" customFormat="1" ht="50.1" customHeight="1" x14ac:dyDescent="0.25">
      <c r="A37" s="10">
        <v>33</v>
      </c>
      <c r="B37" s="12">
        <v>381406301477</v>
      </c>
      <c r="C37" s="13" t="s">
        <v>38</v>
      </c>
      <c r="D37" s="22">
        <v>5148.33</v>
      </c>
      <c r="E37" s="11">
        <v>45692</v>
      </c>
      <c r="F37" s="11">
        <v>45723</v>
      </c>
    </row>
    <row r="38" spans="1:7" ht="50.1" customHeight="1" x14ac:dyDescent="0.25">
      <c r="A38" s="10">
        <v>34</v>
      </c>
      <c r="B38" s="12">
        <v>381907859021</v>
      </c>
      <c r="C38" s="13" t="s">
        <v>39</v>
      </c>
      <c r="D38" s="15" t="s">
        <v>73</v>
      </c>
      <c r="E38" s="11">
        <v>45692</v>
      </c>
      <c r="F38" s="11">
        <v>45723</v>
      </c>
    </row>
    <row r="39" spans="1:7" ht="50.1" customHeight="1" x14ac:dyDescent="0.25">
      <c r="A39" s="10">
        <v>35</v>
      </c>
      <c r="B39" s="12">
        <v>38117607495</v>
      </c>
      <c r="C39" s="13" t="s">
        <v>40</v>
      </c>
      <c r="D39" s="22">
        <v>18504.349999999999</v>
      </c>
      <c r="E39" s="11">
        <v>45692</v>
      </c>
      <c r="F39" s="11">
        <v>45723</v>
      </c>
      <c r="G39" s="5"/>
    </row>
    <row r="40" spans="1:7" ht="50.1" customHeight="1" x14ac:dyDescent="0.25">
      <c r="A40" s="10">
        <v>36</v>
      </c>
      <c r="B40" s="12">
        <v>381353667</v>
      </c>
      <c r="C40" s="13" t="s">
        <v>41</v>
      </c>
      <c r="D40" s="15" t="s">
        <v>74</v>
      </c>
      <c r="E40" s="11">
        <v>45692</v>
      </c>
      <c r="F40" s="11">
        <v>45723</v>
      </c>
      <c r="G40" s="5"/>
    </row>
    <row r="41" spans="1:7" ht="50.1" customHeight="1" x14ac:dyDescent="0.25">
      <c r="A41" s="10">
        <v>37</v>
      </c>
      <c r="B41" s="12">
        <v>381129447</v>
      </c>
      <c r="C41" s="13" t="s">
        <v>42</v>
      </c>
      <c r="D41" s="15" t="s">
        <v>75</v>
      </c>
      <c r="E41" s="11">
        <v>45692</v>
      </c>
      <c r="F41" s="11">
        <v>45723</v>
      </c>
      <c r="G41" s="5"/>
    </row>
    <row r="42" spans="1:7" ht="50.1" customHeight="1" x14ac:dyDescent="0.25">
      <c r="A42" s="10">
        <v>38</v>
      </c>
      <c r="B42" s="12">
        <v>381317114</v>
      </c>
      <c r="C42" s="13" t="s">
        <v>43</v>
      </c>
      <c r="D42" s="15" t="s">
        <v>76</v>
      </c>
      <c r="E42" s="11">
        <v>45692</v>
      </c>
      <c r="F42" s="11">
        <v>45723</v>
      </c>
      <c r="G42" s="5"/>
    </row>
    <row r="43" spans="1:7" x14ac:dyDescent="0.25">
      <c r="E43" s="21" t="s">
        <v>79</v>
      </c>
      <c r="F43" s="21"/>
    </row>
  </sheetData>
  <sheetProtection formatCells="0" formatColumns="0" formatRows="0" insertColumns="0" insertRows="0" insertHyperlinks="0" deleteColumns="0" deleteRows="0" sort="0" autoFilter="0" pivotTables="0"/>
  <autoFilter ref="A4:G4">
    <sortState ref="A5:G43">
      <sortCondition ref="A4"/>
    </sortState>
  </autoFilter>
  <mergeCells count="4">
    <mergeCell ref="A2:E2"/>
    <mergeCell ref="A3:F3"/>
    <mergeCell ref="A1:F1"/>
    <mergeCell ref="E43:F43"/>
  </mergeCells>
  <conditionalFormatting sqref="B5:B4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0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04.02.2025</vt:lpstr>
      <vt:lpstr>'Реестр 04.02.2025'!Область_печати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2025-02-03T06:15:42Z</cp:lastPrinted>
  <dcterms:created xsi:type="dcterms:W3CDTF">2017-02-07T07:15:02Z</dcterms:created>
  <dcterms:modified xsi:type="dcterms:W3CDTF">2025-02-04T06:13:21Z</dcterms:modified>
</cp:coreProperties>
</file>