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 s="1"/>
  <c r="A13" i="1" s="1"/>
  <c r="A7" i="1" l="1"/>
  <c r="A8" i="1" s="1"/>
</calcChain>
</file>

<file path=xl/sharedStrings.xml><?xml version="1.0" encoding="utf-8"?>
<sst xmlns="http://schemas.openxmlformats.org/spreadsheetml/2006/main" count="71" uniqueCount="51">
  <si>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</si>
  <si>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</si>
  <si>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</si>
  <si>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</si>
  <si>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</si>
  <si>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</si>
  <si>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</si>
  <si>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</si>
  <si>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</si>
  <si>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</si>
  <si>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</si>
  <si>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</si>
  <si>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</si>
  <si>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Баунтовский район</t>
  </si>
  <si>
    <t>Замена опор</t>
  </si>
  <si>
    <t>Еравнинский район</t>
  </si>
  <si>
    <t>09-00 - 17-00</t>
  </si>
  <si>
    <t>с.Романовка</t>
  </si>
  <si>
    <t>с.Романовка: ул.Нагорная 1-36, ул.Подгорная 1-57, Метеостанция</t>
  </si>
  <si>
    <t>Замена силового трансформатора</t>
  </si>
  <si>
    <t>с.Багдарин</t>
  </si>
  <si>
    <t>магазин "Услада", ИП "Дашиев"</t>
  </si>
  <si>
    <t>04-05.10.2022</t>
  </si>
  <si>
    <t>с.Багдарин: пер.Баргузинский 1,3,5,7,9 ул.Дорожная:2а,2,4,6,8,10,11,13,15,17,19,21 ул.Баунтовская: 69,71,73,75,77,79,122,126,128 пер.Байкальский:1а,1,3,5,7,9 ул.Строительная 1,2,2в,3,4,5,6,8 ул.Ленина 80,82,84,86,88,90,92,96,117,119,121,123,127,129,133,135,137,139,141,141а,139а,137а ул.Октябрьская 3,5,7,13,9а,17,19,4,6,8,10,21 пер.Больничный полностью, ТЦ"Порт", магазин "Зазеркалье", ИП "Хаптон", Больница, Поликлинника, Стоматология</t>
  </si>
  <si>
    <t xml:space="preserve">ВЛ-10кВ ф.Б-4 Северный </t>
  </si>
  <si>
    <t>п.Маловский</t>
  </si>
  <si>
    <t>с.Северный, РТПЦ, Водокачка, с.Маловск ул. Производственная д.47,49,49а,51,55,57,59,60,61,62,64,68,70,72,74,76,78,80. пер. Шумный д.1,2,3,4,5,6,7,8,9,10,11,12,13,15,17,19,21,25. ул. Редковского д.67,74.ул. Октябрьская 23,27,28,29,30,32,34,36,37,38,39,40,41,41а,44,45,45а,46,47,48,49,50,51.ул. Речная 1,3,5,7. ТЕЛЕ2, филиал ГБПОУ «Байкальский колледж недропользования».</t>
  </si>
  <si>
    <t>Замена голого провода на СИП</t>
  </si>
  <si>
    <t>03-05.10.2022</t>
  </si>
  <si>
    <t>09:00 - 17:00</t>
  </si>
  <si>
    <t>с. Сосново-Озерское</t>
  </si>
  <si>
    <t>ул. Первомайская дома от №191-253.</t>
  </si>
  <si>
    <t>10:00 - 17:00</t>
  </si>
  <si>
    <t>с. Хорга, гурт Алтан, Гурты,       с. Гунда Маслозавод.</t>
  </si>
  <si>
    <t xml:space="preserve">Полностью </t>
  </si>
  <si>
    <t>13:00 - 17:00</t>
  </si>
  <si>
    <t xml:space="preserve">Ул. Бартан-Базара, Цыдыпова, Ринчин-Доржиева, Сампилова, Сельская, п/ул. Клубный, Западная, Улан-Еравнинская, Полевая </t>
  </si>
  <si>
    <t>Выправка опор</t>
  </si>
  <si>
    <t>с. Целинный, Гурты</t>
  </si>
  <si>
    <t>Полностью</t>
  </si>
  <si>
    <t>Информация о планируемых отключениях в сетях ПО ЦЭС по Баунтовскому и Еравнинскому   районам в период с 03  по 07 октября 2022 года</t>
  </si>
  <si>
    <t>ВЛ-0,4кВ ф-1 от ТП-1-Р3  Подгорная</t>
  </si>
  <si>
    <t>ТП-21-Б2 Строитель</t>
  </si>
  <si>
    <t>ТП-11-Б2 Больница</t>
  </si>
  <si>
    <t>Замена АВ-2 на ТП-2-Б4 Октябрьская</t>
  </si>
  <si>
    <t>ВЛ-0,4 кВ Ф-1 от ТП-115-С3 Малая Сосновка</t>
  </si>
  <si>
    <t>ВЛ-10 кВ Ф.Г-3 Хорга, ВЛ-10 кВ Ф.И-4 Алтан</t>
  </si>
  <si>
    <t>ВЛ-10 кВ Ф.С-3 Сосново-Озерское за ЛР-301-С3</t>
  </si>
  <si>
    <t>ВЛ-10 кВ Ф.Т-4 Целинный</t>
  </si>
  <si>
    <t>Замена пром. опоры №67</t>
  </si>
  <si>
    <t>Регулировка кольцевого разъеденителя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</si>
</sst>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7" zoomScale="75" zoomScaleNormal="75" zoomScaleSheetLayoutView="75" zoomScalePageLayoutView="75" workbookViewId="0">
      <selection activeCell="E12" sqref="E12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40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41</v>
      </c>
      <c r="D6" s="4" t="s">
        <v>14</v>
      </c>
      <c r="E6" s="5">
        <v>44837</v>
      </c>
      <c r="F6" s="4" t="s">
        <v>16</v>
      </c>
      <c r="G6" s="4" t="s">
        <v>13</v>
      </c>
      <c r="H6" s="4" t="s">
        <v>17</v>
      </c>
      <c r="I6" s="9" t="s">
        <v>18</v>
      </c>
    </row>
    <row r="7" spans="1:9" ht="37.5" x14ac:dyDescent="0.25">
      <c r="A7" s="6">
        <f>A6+1</f>
        <v>2</v>
      </c>
      <c r="B7" s="7" t="s">
        <v>12</v>
      </c>
      <c r="C7" s="4" t="s">
        <v>42</v>
      </c>
      <c r="D7" s="4" t="s">
        <v>19</v>
      </c>
      <c r="E7" s="5">
        <v>44837</v>
      </c>
      <c r="F7" s="4" t="s">
        <v>16</v>
      </c>
      <c r="G7" s="4" t="s">
        <v>13</v>
      </c>
      <c r="H7" s="4" t="s">
        <v>20</v>
      </c>
      <c r="I7" s="9" t="s">
        <v>21</v>
      </c>
    </row>
    <row r="8" spans="1:9" ht="150" x14ac:dyDescent="0.25">
      <c r="A8" s="6">
        <f t="shared" ref="A8:A13" si="0">A7+1</f>
        <v>3</v>
      </c>
      <c r="B8" s="7" t="s">
        <v>12</v>
      </c>
      <c r="C8" s="12" t="s">
        <v>43</v>
      </c>
      <c r="D8" s="12" t="s">
        <v>19</v>
      </c>
      <c r="E8" s="13" t="s">
        <v>22</v>
      </c>
      <c r="F8" s="12" t="s">
        <v>16</v>
      </c>
      <c r="G8" s="12" t="s">
        <v>13</v>
      </c>
      <c r="H8" s="12" t="s">
        <v>20</v>
      </c>
      <c r="I8" s="9" t="s">
        <v>23</v>
      </c>
    </row>
    <row r="9" spans="1:9" ht="131.25" x14ac:dyDescent="0.25">
      <c r="A9" s="6">
        <f t="shared" si="0"/>
        <v>4</v>
      </c>
      <c r="B9" s="7" t="s">
        <v>12</v>
      </c>
      <c r="C9" s="4" t="s">
        <v>24</v>
      </c>
      <c r="D9" s="4" t="s">
        <v>44</v>
      </c>
      <c r="E9" s="5">
        <v>44840</v>
      </c>
      <c r="F9" s="4" t="s">
        <v>16</v>
      </c>
      <c r="G9" s="4" t="s">
        <v>13</v>
      </c>
      <c r="H9" s="4" t="s">
        <v>25</v>
      </c>
      <c r="I9" s="9" t="s">
        <v>26</v>
      </c>
    </row>
    <row r="10" spans="1:9" ht="37.5" x14ac:dyDescent="0.25">
      <c r="A10" s="6">
        <f t="shared" si="0"/>
        <v>5</v>
      </c>
      <c r="B10" s="7" t="s">
        <v>12</v>
      </c>
      <c r="C10" s="4" t="s">
        <v>45</v>
      </c>
      <c r="D10" s="4" t="s">
        <v>27</v>
      </c>
      <c r="E10" s="5" t="s">
        <v>28</v>
      </c>
      <c r="F10" s="4" t="s">
        <v>29</v>
      </c>
      <c r="G10" s="4" t="s">
        <v>15</v>
      </c>
      <c r="H10" s="4" t="s">
        <v>30</v>
      </c>
      <c r="I10" s="14" t="s">
        <v>31</v>
      </c>
    </row>
    <row r="11" spans="1:9" ht="56.25" x14ac:dyDescent="0.25">
      <c r="A11" s="6">
        <f t="shared" si="0"/>
        <v>6</v>
      </c>
      <c r="B11" s="7" t="s">
        <v>12</v>
      </c>
      <c r="C11" s="4" t="s">
        <v>46</v>
      </c>
      <c r="D11" s="4" t="s">
        <v>50</v>
      </c>
      <c r="E11" s="5">
        <v>44838</v>
      </c>
      <c r="F11" s="4" t="s">
        <v>32</v>
      </c>
      <c r="G11" s="4" t="s">
        <v>15</v>
      </c>
      <c r="H11" s="4" t="s">
        <v>33</v>
      </c>
      <c r="I11" s="14" t="s">
        <v>34</v>
      </c>
    </row>
    <row r="12" spans="1:9" ht="56.25" x14ac:dyDescent="0.25">
      <c r="A12" s="6">
        <f t="shared" si="0"/>
        <v>7</v>
      </c>
      <c r="B12" s="7" t="s">
        <v>12</v>
      </c>
      <c r="C12" s="4" t="s">
        <v>47</v>
      </c>
      <c r="D12" s="4" t="s">
        <v>49</v>
      </c>
      <c r="E12" s="5">
        <v>44840</v>
      </c>
      <c r="F12" s="4" t="s">
        <v>35</v>
      </c>
      <c r="G12" s="4" t="s">
        <v>15</v>
      </c>
      <c r="H12" s="4" t="s">
        <v>30</v>
      </c>
      <c r="I12" s="9" t="s">
        <v>36</v>
      </c>
    </row>
    <row r="13" spans="1:9" ht="37.5" x14ac:dyDescent="0.25">
      <c r="A13" s="6">
        <f t="shared" si="0"/>
        <v>8</v>
      </c>
      <c r="B13" s="7" t="s">
        <v>12</v>
      </c>
      <c r="C13" s="4" t="s">
        <v>48</v>
      </c>
      <c r="D13" s="4" t="s">
        <v>37</v>
      </c>
      <c r="E13" s="5">
        <v>44839</v>
      </c>
      <c r="F13" s="4" t="s">
        <v>29</v>
      </c>
      <c r="G13" s="4" t="s">
        <v>15</v>
      </c>
      <c r="H13" s="4" t="s">
        <v>38</v>
      </c>
      <c r="I13" s="9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9">
    <cfRule type="duplicateValues" dxfId="4" priority="5"/>
  </conditionalFormatting>
  <conditionalFormatting sqref="C8">
    <cfRule type="duplicateValues" dxfId="3" priority="4"/>
  </conditionalFormatting>
  <conditionalFormatting sqref="C10:C11">
    <cfRule type="duplicateValues" dxfId="2" priority="3"/>
  </conditionalFormatting>
  <conditionalFormatting sqref="C12">
    <cfRule type="duplicateValues" dxfId="1" priority="2"/>
  </conditionalFormatting>
  <conditionalFormatting sqref="C13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2022-09-27T00:44:42Z</dcterms:modified>
</cp:coreProperties>
</file>