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10" i="1" l="1"/>
  <c r="A8" i="1" l="1"/>
  <c r="A9" i="1" s="1"/>
  <c r="A7" i="1" l="1"/>
</calcChain>
</file>

<file path=xl/sharedStrings.xml><?xml version="1.0" encoding="utf-8"?>
<sst xmlns="http://schemas.openxmlformats.org/spreadsheetml/2006/main" count="48" uniqueCount="39">
  <si>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</si>
  <si>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</si>
  <si>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</si>
  <si>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</si>
  <si>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</si>
  <si>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</si>
  <si>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</si>
  <si>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</si>
  <si>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</si>
  <si>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</si>
  <si>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</si>
  <si>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</si>
  <si>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Тарбагатайский район</t>
  </si>
  <si>
    <t>ПО ЦЭС Тарбагатайский РЭС</t>
  </si>
  <si>
    <t>ВЛ-0,4кВ ф.2 от ТП-2 Н-4 Центр</t>
  </si>
  <si>
    <t>Замена ПУ на опоре №10</t>
  </si>
  <si>
    <t>10:00-18:00</t>
  </si>
  <si>
    <t>п.Николаевский</t>
  </si>
  <si>
    <t>ул. Октябрьская от дома №60 до 84, скважина.</t>
  </si>
  <si>
    <t>Замена изолятора</t>
  </si>
  <si>
    <t>09:00-18:00</t>
  </si>
  <si>
    <t>с.Тарбагатай</t>
  </si>
  <si>
    <t>с.Тарбагатай Детский сад "Ласточка",Школа. Котельная Школы,Районная администрация, Кочегарка, Мировой суд, МФЦ, магазин "Катюша" ,РДК,Больница,Стационар,Детский сад"Росинка", Административное здание,Гараж, прокуратура, ул Некрасова дома с 1 по5/1, дома с 2 по 12, Налоговая, ул Лесная д 8/1 ,2/2,,1/1 по12,11 по7 ,15,ул Народная дома 3/1 по6/2/2,ул Некрасова д 10 по52,7 по45/1,дома 43 по 69,62 под1,ул Гагарина дом 4по 6/2,ул Ленина дома с 105 по 129,101 по89,</t>
  </si>
  <si>
    <t>ТП-4 Т-13 Молодежная</t>
  </si>
  <si>
    <t>Ремонт кровли в ЗТП</t>
  </si>
  <si>
    <t>СПТУ, Гаражи, МКД ул.Молодежная 1.</t>
  </si>
  <si>
    <t>ТП-2 Б-2 Клуб</t>
  </si>
  <si>
    <t>ТО ТП</t>
  </si>
  <si>
    <t>с.Харитоново</t>
  </si>
  <si>
    <t>ул. Молодежная от дома №43 до №49, склады, гаражи,КЗС.</t>
  </si>
  <si>
    <t>Информация о планируемых отключениях в сетях ПО ЦЭС по Тарбагатайскому району в период с 22 по 26 мая  2023 года</t>
  </si>
  <si>
    <t>ВЛ-10кВ Ф Т-1 Бурнашево от ЛР-34 Т-1</t>
  </si>
  <si>
    <t>ПО ЦЭС, Городской РЭС</t>
  </si>
  <si>
    <t>ЛР ВЛ-10кВ ф.Н-5</t>
  </si>
  <si>
    <t>Регулировка ЛР</t>
  </si>
  <si>
    <t xml:space="preserve">10:00-17:00 </t>
  </si>
  <si>
    <t>ДНТ Березка-10, СОНТ Сосновый, ДНТ Родник, ДНТ Энергостроитель, ДНТ Учитель, ДНТ Дархан, Детский лагерь Улегер, п.Щебенчатый карьер, ДНТ Учитель, ДНТ Энергостроитель</t>
  </si>
  <si>
    <t>ДНТ Березка-10, СОНТ Сосновый, ДНТ Родник, ДНТ Энергостроитель, ДНТ Учитель, ДНТ Дархан, Детский лагерь Улегер, п.Щебенчатый карьер, ДНТ Учитель, ДНТ Энергостроитель - полностью.</t>
  </si>
  <si>
    <t>Тарбагатайский район, Октябрьский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</si>
</sst>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 Cyr"/>
      <charset val="204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topLeftCell="A4" zoomScale="75" zoomScaleNormal="75" zoomScaleSheetLayoutView="75" zoomScalePageLayoutView="75" workbookViewId="0">
      <selection activeCell="A10" sqref="A10"/>
    </sheetView>
  </sheetViews>
  <sheetFormatPr defaultRowHeight="15" x14ac:dyDescent="0.25"/>
  <cols>
    <col min="1" max="1" width="5.85546875" customWidth="1"/>
    <col min="2" max="2" width="27" style="1" customWidth="1"/>
    <col min="3" max="3" width="38" style="1" customWidth="1"/>
    <col min="4" max="4" width="23.5703125" style="1" customWidth="1"/>
    <col min="5" max="5" width="24" style="1" customWidth="1"/>
    <col min="6" max="6" width="21" style="1" customWidth="1"/>
    <col min="7" max="7" width="26" style="1" customWidth="1"/>
    <col min="8" max="8" width="28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7" t="s">
        <v>30</v>
      </c>
      <c r="C2" s="17"/>
      <c r="D2" s="17"/>
      <c r="E2" s="17"/>
      <c r="F2" s="17"/>
      <c r="G2" s="17"/>
      <c r="H2" s="17"/>
      <c r="I2" s="17"/>
    </row>
    <row r="4" spans="1:9" ht="36" customHeight="1" x14ac:dyDescent="0.25">
      <c r="A4" s="18" t="s">
        <v>0</v>
      </c>
      <c r="B4" s="18" t="s">
        <v>1</v>
      </c>
      <c r="C4" s="18" t="s">
        <v>2</v>
      </c>
      <c r="D4" s="18" t="s">
        <v>3</v>
      </c>
      <c r="E4" s="18" t="s">
        <v>4</v>
      </c>
      <c r="F4" s="18"/>
      <c r="G4" s="18" t="s">
        <v>5</v>
      </c>
      <c r="H4" s="18"/>
      <c r="I4" s="18"/>
    </row>
    <row r="5" spans="1:9" ht="56.25" x14ac:dyDescent="0.25">
      <c r="A5" s="18"/>
      <c r="B5" s="18"/>
      <c r="C5" s="18"/>
      <c r="D5" s="18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5" customFormat="1" ht="37.5" x14ac:dyDescent="0.3">
      <c r="A6" s="4">
        <v>1</v>
      </c>
      <c r="B6" s="6" t="s">
        <v>13</v>
      </c>
      <c r="C6" s="6" t="s">
        <v>14</v>
      </c>
      <c r="D6" s="6" t="s">
        <v>15</v>
      </c>
      <c r="E6" s="7">
        <v>45068</v>
      </c>
      <c r="F6" s="6" t="s">
        <v>16</v>
      </c>
      <c r="G6" s="6" t="s">
        <v>12</v>
      </c>
      <c r="H6" s="6" t="s">
        <v>17</v>
      </c>
      <c r="I6" s="8" t="s">
        <v>18</v>
      </c>
    </row>
    <row r="7" spans="1:9" ht="131.25" x14ac:dyDescent="0.25">
      <c r="A7" s="4">
        <f>A6+1</f>
        <v>2</v>
      </c>
      <c r="B7" s="6" t="s">
        <v>13</v>
      </c>
      <c r="C7" s="6" t="s">
        <v>31</v>
      </c>
      <c r="D7" s="6" t="s">
        <v>19</v>
      </c>
      <c r="E7" s="7">
        <v>45069</v>
      </c>
      <c r="F7" s="6" t="s">
        <v>20</v>
      </c>
      <c r="G7" s="6" t="s">
        <v>12</v>
      </c>
      <c r="H7" s="6" t="s">
        <v>21</v>
      </c>
      <c r="I7" s="8" t="s">
        <v>22</v>
      </c>
    </row>
    <row r="8" spans="1:9" ht="37.5" x14ac:dyDescent="0.25">
      <c r="A8" s="4">
        <f t="shared" ref="A8:A10" si="0">A7+1</f>
        <v>3</v>
      </c>
      <c r="B8" s="6" t="s">
        <v>13</v>
      </c>
      <c r="C8" s="6" t="s">
        <v>23</v>
      </c>
      <c r="D8" s="6" t="s">
        <v>24</v>
      </c>
      <c r="E8" s="7">
        <v>45070</v>
      </c>
      <c r="F8" s="6" t="s">
        <v>20</v>
      </c>
      <c r="G8" s="6" t="s">
        <v>12</v>
      </c>
      <c r="H8" s="6" t="s">
        <v>21</v>
      </c>
      <c r="I8" s="8" t="s">
        <v>25</v>
      </c>
    </row>
    <row r="9" spans="1:9" ht="37.5" x14ac:dyDescent="0.25">
      <c r="A9" s="11">
        <f t="shared" si="0"/>
        <v>4</v>
      </c>
      <c r="B9" s="12" t="s">
        <v>13</v>
      </c>
      <c r="C9" s="12" t="s">
        <v>26</v>
      </c>
      <c r="D9" s="12" t="s">
        <v>27</v>
      </c>
      <c r="E9" s="13">
        <v>45071</v>
      </c>
      <c r="F9" s="12" t="s">
        <v>20</v>
      </c>
      <c r="G9" s="12" t="s">
        <v>12</v>
      </c>
      <c r="H9" s="12" t="s">
        <v>28</v>
      </c>
      <c r="I9" s="14" t="s">
        <v>29</v>
      </c>
    </row>
    <row r="10" spans="1:9" s="16" customFormat="1" ht="187.5" x14ac:dyDescent="0.25">
      <c r="A10" s="4">
        <f t="shared" si="0"/>
        <v>5</v>
      </c>
      <c r="B10" s="10" t="s">
        <v>32</v>
      </c>
      <c r="C10" s="10" t="s">
        <v>33</v>
      </c>
      <c r="D10" s="9" t="s">
        <v>34</v>
      </c>
      <c r="E10" s="15">
        <v>45068</v>
      </c>
      <c r="F10" s="9" t="s">
        <v>35</v>
      </c>
      <c r="G10" s="9" t="s">
        <v>38</v>
      </c>
      <c r="H10" s="9" t="s">
        <v>36</v>
      </c>
      <c r="I10" s="9" t="s">
        <v>37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309375000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2023-05-16T06:31:21Z</dcterms:modified>
</cp:coreProperties>
</file>