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июнь 2025г\ГО\11.06.2025 от Кононовой\"/>
    </mc:Choice>
  </mc:AlternateContent>
  <bookViews>
    <workbookView xWindow="0" yWindow="0" windowWidth="11970" windowHeight="11580"/>
  </bookViews>
  <sheets>
    <sheet name="11.06.2025" sheetId="1" r:id="rId1"/>
  </sheets>
  <definedNames>
    <definedName name="_xlnm._FilterDatabase" localSheetId="0" hidden="1">'11.06.2025'!$A$4:$F$4</definedName>
    <definedName name="_xlnm.Print_Area" localSheetId="0">'11.06.2025'!$A$1:$F$31</definedName>
  </definedNames>
  <calcPr calcId="152511" refMode="R1C1"/>
</workbook>
</file>

<file path=xl/calcChain.xml><?xml version="1.0" encoding="utf-8"?>
<calcChain xmlns="http://schemas.openxmlformats.org/spreadsheetml/2006/main">
  <c r="A8" i="1" l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<sst xmlns="http://schemas.openxmlformats.org/spreadsheetml/2006/main" count="61" uniqueCount="61">
  <si>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</si>
  <si>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</si>
  <si>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</si>
  <si>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</si>
  <si>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</si>
  <si>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</si>
  <si>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670013, Бурятия Респ, Улан-Удэ г, Псковский пер, дом № 34, кв 12</t>
  </si>
  <si>
    <t>670013, Бурятия Респ, Улан-Удэ г, Псковский пер, дом № 34, кв 14</t>
  </si>
  <si>
    <t>670042, Бурятия Респ, Улан-Удэ г, Строителей пр-кт, дом № 40, кв 56</t>
  </si>
  <si>
    <t>670042, Бурятия Респ, Улан-Удэ г, Строителей пр-кт, дом № 60, кв 82</t>
  </si>
  <si>
    <t>670013, Бурятия Респ, Улан-Удэ г, Бограда ул, дом № 34, кв 7</t>
  </si>
  <si>
    <t>670013, Бурятия Респ, Улан-Удэ г, Бограда ул, дом № 43, кв 6</t>
  </si>
  <si>
    <t>670013, Бурятия Респ, Улан-Удэ г, Бограда ул, дом № 52, кв 6</t>
  </si>
  <si>
    <t>670013, Бурятия Респ, Улан-Удэ г, Бограда ул, дом № 62, кв 14</t>
  </si>
  <si>
    <t>670014, Бурятия Респ, Улан-Удэ г, Военная ул, дом № 7, кв 0</t>
  </si>
  <si>
    <t>670047, Бурятия Респ, Улан-Удэ г, Груздева ул, дом № 30, кв 14</t>
  </si>
  <si>
    <t>670047, Бурятия Респ, Улан-Удэ г, Груздева ул, дом № 42А, кв 18</t>
  </si>
  <si>
    <t>670013, Бурятия Респ, Улан-Удэ г, Жердева ул, дом № 15, кв 1</t>
  </si>
  <si>
    <t>670013, Бурятия Респ, город Улан-Удэ, Улан-Удэ г, Заветная ул, дом 132/1, кв 0</t>
  </si>
  <si>
    <t>670013, Бурятия Респ, Улан-Удэ г, Ключевская ул, дом № 31, кв 31</t>
  </si>
  <si>
    <t>670013, Бурятия Респ, Улан-Удэ г, Ключевская ул, дом № 59, кв 2 б</t>
  </si>
  <si>
    <t>Бурятия Респ,,Улан-Удэ г,,Тепловая ул, дом № 83,, кв 0</t>
  </si>
  <si>
    <t>Бурятия Респ,,Улан-Удэ г,,Теплотехническая ул, дом № 19,, кв 0</t>
  </si>
  <si>
    <t>Бурятия Респ,,Улан-Удэ г,,Лебедева ул, дом № 3Б,, кв 61</t>
  </si>
  <si>
    <t>670013, Бурятия респ, Улан-Удэ г, Волочаевская ул, дом 185,  12</t>
  </si>
  <si>
    <t>670013, Бурятия Респ, Улан-Удэ г, Волочаевская 30 ул, дом 209, кв. 38</t>
  </si>
  <si>
    <t>Республика Бурятия, г Улан-Удэ, ул Новосретенская, з/у 25,  0</t>
  </si>
  <si>
    <t>670033, Бурятия респ, Улан-Удэ г, Лесовая ул, дом 52</t>
  </si>
  <si>
    <t>670013, Бурятия респ, Улан-Удэ г, Ключевская ул, дом 43,кв.50</t>
  </si>
  <si>
    <t>670031, Бурятия респ, Улан-Удэ г, Солнечная  ул, дом 6А,кв.31</t>
  </si>
  <si>
    <t>670031, Бурятия респ, Улан-Удэ г, Солнечная  ул, дом 6А,кв.52</t>
  </si>
  <si>
    <t>Бурятия Респ,,Улан-Удэ г,,Хантаева ул, дом № 35,</t>
  </si>
  <si>
    <t>2 170,66</t>
  </si>
  <si>
    <t>3 543,35</t>
  </si>
  <si>
    <t>45 591,31</t>
  </si>
  <si>
    <t>17 150,62</t>
  </si>
  <si>
    <t>23 310,83</t>
  </si>
  <si>
    <t>12 666,79</t>
  </si>
  <si>
    <t>4 066,55</t>
  </si>
  <si>
    <t>4 708,62</t>
  </si>
  <si>
    <t>3 935,33</t>
  </si>
  <si>
    <t>4 658,42</t>
  </si>
  <si>
    <t>2 757,16</t>
  </si>
  <si>
    <t>5 122,38</t>
  </si>
  <si>
    <t>2 768,78</t>
  </si>
  <si>
    <t>15 795,03</t>
  </si>
  <si>
    <t>11 914,89</t>
  </si>
  <si>
    <t>3 383,37</t>
  </si>
  <si>
    <t>20 478,40</t>
  </si>
  <si>
    <t>16 462,32</t>
  </si>
  <si>
    <t>50 290,53</t>
  </si>
  <si>
    <t>42 835,73</t>
  </si>
  <si>
    <t>43 295,65</t>
  </si>
  <si>
    <t>17 742,03</t>
  </si>
  <si>
    <t>60 144,88</t>
  </si>
  <si>
    <t>Дата публикации на сайте 11.06.2025г.</t>
  </si>
  <si>
    <t>7 326,20</t>
  </si>
  <si>
    <t>2 537,83</t>
  </si>
  <si>
    <t>АО "Читаэнергосбыт" уведомляет, что по состоянию на 11 июня 2025 года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14  июля 2025 года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670047, РБ, г. Улан-Удэ, ул. Сахъяновой д.9В.
Режим работы: с 08:00 до 17:15. С 08:00 до 16:00 пятница. Обеденный перерыв с 12:00 до 13:00. Выходные: суббота, воскресенье
Контактные телефоны:
Справочная служба: 8-(3012)29-30-00, 8-(3012)29-30-01, 8-(3012)29-30-02</t>
  </si>
  <si>
    <t>Предупреждение (уведомление) об ограничении/приостановлении предоставления коммунальной услуги от 11 июня 2025 года.</t>
  </si>
  <si>
    <t>102 401,64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</si>
</sst>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3" fillId="0" borderId="0"/>
    <xf numFmtId="0" fontId="1" fillId="0" borderId="0" applyFill="0" applyProtection="0"/>
    <xf numFmtId="0" fontId="1" fillId="0" borderId="0" applyFill="0" applyProtection="0"/>
  </cellStyleXfs>
  <cellXfs count="21">
    <xf numFmtId="0" fontId="0" fillId="0" borderId="0" xfId="0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0" fontId="2" fillId="0" borderId="0" xfId="0" applyFont="1" applyFill="1" applyProtection="1"/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 vertical="top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right" vertical="top"/>
    </xf>
    <xf numFmtId="1" fontId="4" fillId="0" borderId="1" xfId="0" applyNumberFormat="1" applyFont="1" applyFill="1" applyBorder="1"/>
    <xf numFmtId="0" fontId="4" fillId="0" borderId="1" xfId="0" applyFont="1" applyFill="1" applyBorder="1"/>
    <xf numFmtId="14" fontId="4" fillId="0" borderId="1" xfId="2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showRuler="0" view="pageBreakPreview" topLeftCell="A4" zoomScale="85" zoomScaleNormal="80" zoomScaleSheetLayoutView="85" workbookViewId="0">
      <selection activeCell="E13" sqref="E13"/>
    </sheetView>
  </sheetViews>
  <sheetFormatPr defaultRowHeight="15.75" x14ac:dyDescent="0.25"/>
  <cols>
    <col min="1" max="1" width="7.42578125" style="12" customWidth="1"/>
    <col min="2" max="2" width="16.28515625" style="12" customWidth="1"/>
    <col min="3" max="3" width="79.42578125" style="12" customWidth="1"/>
    <col min="4" max="4" width="24.5703125" style="12" customWidth="1"/>
    <col min="5" max="5" width="24.85546875" style="12" customWidth="1"/>
    <col min="6" max="6" width="37.28515625" style="6" customWidth="1"/>
    <col min="7" max="7" width="9.140625" style="1" customWidth="1"/>
    <col min="8" max="16384" width="9.140625" style="1"/>
  </cols>
  <sheetData>
    <row r="1" spans="1:7" s="2" customFormat="1" x14ac:dyDescent="0.25">
      <c r="A1" s="20" t="s">
        <v>59</v>
      </c>
      <c r="B1" s="20"/>
      <c r="C1" s="20"/>
      <c r="D1" s="20"/>
      <c r="E1" s="20"/>
      <c r="F1" s="20"/>
      <c r="G1" s="3"/>
    </row>
    <row r="2" spans="1:7" x14ac:dyDescent="0.25">
      <c r="A2" s="17"/>
      <c r="B2" s="18"/>
      <c r="C2" s="18"/>
      <c r="D2" s="18"/>
      <c r="E2" s="18"/>
    </row>
    <row r="3" spans="1:7" ht="282.75" customHeight="1" x14ac:dyDescent="0.25">
      <c r="A3" s="19" t="s">
        <v>58</v>
      </c>
      <c r="B3" s="19"/>
      <c r="C3" s="19"/>
      <c r="D3" s="19"/>
      <c r="E3" s="19"/>
      <c r="F3" s="19"/>
    </row>
    <row r="4" spans="1:7" x14ac:dyDescent="0.25">
      <c r="A4" s="7" t="s">
        <v>0</v>
      </c>
      <c r="B4" s="7" t="s">
        <v>3</v>
      </c>
      <c r="C4" s="7" t="s">
        <v>1</v>
      </c>
      <c r="D4" s="8" t="s">
        <v>4</v>
      </c>
      <c r="E4" s="8" t="s">
        <v>2</v>
      </c>
      <c r="F4" s="8" t="s">
        <v>5</v>
      </c>
    </row>
    <row r="5" spans="1:7" x14ac:dyDescent="0.25">
      <c r="A5" s="9">
        <v>1</v>
      </c>
      <c r="B5" s="14">
        <v>381210224</v>
      </c>
      <c r="C5" s="15" t="s">
        <v>6</v>
      </c>
      <c r="D5" s="7" t="s">
        <v>56</v>
      </c>
      <c r="E5" s="16">
        <v>45819</v>
      </c>
      <c r="F5" s="16">
        <v>45852</v>
      </c>
      <c r="G5" s="4"/>
    </row>
    <row r="6" spans="1:7" x14ac:dyDescent="0.25">
      <c r="A6" s="9">
        <v>2</v>
      </c>
      <c r="B6" s="14">
        <v>381210226</v>
      </c>
      <c r="C6" s="15" t="s">
        <v>7</v>
      </c>
      <c r="D6" s="7" t="s">
        <v>57</v>
      </c>
      <c r="E6" s="16">
        <v>45819</v>
      </c>
      <c r="F6" s="16">
        <v>45852</v>
      </c>
      <c r="G6" s="4"/>
    </row>
    <row r="7" spans="1:7" x14ac:dyDescent="0.25">
      <c r="A7" s="9">
        <v>3</v>
      </c>
      <c r="B7" s="14">
        <v>381215355</v>
      </c>
      <c r="C7" s="15" t="s">
        <v>8</v>
      </c>
      <c r="D7" s="7" t="s">
        <v>32</v>
      </c>
      <c r="E7" s="16">
        <v>45819</v>
      </c>
      <c r="F7" s="16">
        <v>45852</v>
      </c>
    </row>
    <row r="8" spans="1:7" x14ac:dyDescent="0.25">
      <c r="A8" s="9">
        <f t="shared" ref="A8:A30" si="0">A7+1</f>
        <v>4</v>
      </c>
      <c r="B8" s="14">
        <v>381217568</v>
      </c>
      <c r="C8" s="15" t="s">
        <v>9</v>
      </c>
      <c r="D8" s="7" t="s">
        <v>33</v>
      </c>
      <c r="E8" s="16">
        <v>45819</v>
      </c>
      <c r="F8" s="16">
        <v>45852</v>
      </c>
    </row>
    <row r="9" spans="1:7" x14ac:dyDescent="0.25">
      <c r="A9" s="9">
        <f t="shared" si="0"/>
        <v>5</v>
      </c>
      <c r="B9" s="14">
        <v>381202720</v>
      </c>
      <c r="C9" s="15" t="s">
        <v>10</v>
      </c>
      <c r="D9" s="7" t="s">
        <v>34</v>
      </c>
      <c r="E9" s="16">
        <v>45819</v>
      </c>
      <c r="F9" s="16">
        <v>45852</v>
      </c>
    </row>
    <row r="10" spans="1:7" x14ac:dyDescent="0.25">
      <c r="A10" s="9">
        <f t="shared" si="0"/>
        <v>6</v>
      </c>
      <c r="B10" s="14">
        <v>381202700</v>
      </c>
      <c r="C10" s="15" t="s">
        <v>11</v>
      </c>
      <c r="D10" s="7" t="s">
        <v>35</v>
      </c>
      <c r="E10" s="16">
        <v>45819</v>
      </c>
      <c r="F10" s="16">
        <v>45852</v>
      </c>
    </row>
    <row r="11" spans="1:7" x14ac:dyDescent="0.25">
      <c r="A11" s="9">
        <f>A10+1</f>
        <v>7</v>
      </c>
      <c r="B11" s="14">
        <v>381202748</v>
      </c>
      <c r="C11" s="15" t="s">
        <v>12</v>
      </c>
      <c r="D11" s="7" t="s">
        <v>36</v>
      </c>
      <c r="E11" s="16">
        <v>45819</v>
      </c>
      <c r="F11" s="16">
        <v>45852</v>
      </c>
    </row>
    <row r="12" spans="1:7" x14ac:dyDescent="0.25">
      <c r="A12" s="9">
        <f t="shared" si="0"/>
        <v>8</v>
      </c>
      <c r="B12" s="14">
        <v>381213988</v>
      </c>
      <c r="C12" s="15" t="s">
        <v>13</v>
      </c>
      <c r="D12" s="7" t="s">
        <v>37</v>
      </c>
      <c r="E12" s="16">
        <v>45819</v>
      </c>
      <c r="F12" s="16">
        <v>45852</v>
      </c>
    </row>
    <row r="13" spans="1:7" x14ac:dyDescent="0.25">
      <c r="A13" s="9">
        <f t="shared" si="0"/>
        <v>9</v>
      </c>
      <c r="B13" s="14">
        <v>381228946</v>
      </c>
      <c r="C13" s="15" t="s">
        <v>14</v>
      </c>
      <c r="D13" s="10" t="s">
        <v>38</v>
      </c>
      <c r="E13" s="16">
        <v>45819</v>
      </c>
      <c r="F13" s="16">
        <v>45852</v>
      </c>
    </row>
    <row r="14" spans="1:7" x14ac:dyDescent="0.25">
      <c r="A14" s="9">
        <f t="shared" si="0"/>
        <v>10</v>
      </c>
      <c r="B14" s="14">
        <v>381102976</v>
      </c>
      <c r="C14" s="15" t="s">
        <v>15</v>
      </c>
      <c r="D14" s="10" t="s">
        <v>39</v>
      </c>
      <c r="E14" s="16">
        <v>45819</v>
      </c>
      <c r="F14" s="16">
        <v>45852</v>
      </c>
    </row>
    <row r="15" spans="1:7" x14ac:dyDescent="0.25">
      <c r="A15" s="9">
        <f t="shared" si="0"/>
        <v>11</v>
      </c>
      <c r="B15" s="14">
        <v>381108982</v>
      </c>
      <c r="C15" s="15" t="s">
        <v>16</v>
      </c>
      <c r="D15" s="10" t="s">
        <v>40</v>
      </c>
      <c r="E15" s="16">
        <v>45819</v>
      </c>
      <c r="F15" s="16">
        <v>45852</v>
      </c>
    </row>
    <row r="16" spans="1:7" x14ac:dyDescent="0.25">
      <c r="A16" s="9">
        <f t="shared" si="0"/>
        <v>12</v>
      </c>
      <c r="B16" s="14">
        <v>381209360</v>
      </c>
      <c r="C16" s="15" t="s">
        <v>17</v>
      </c>
      <c r="D16" s="10" t="s">
        <v>41</v>
      </c>
      <c r="E16" s="16">
        <v>45819</v>
      </c>
      <c r="F16" s="16">
        <v>45852</v>
      </c>
    </row>
    <row r="17" spans="1:7" x14ac:dyDescent="0.25">
      <c r="A17" s="9">
        <f t="shared" si="0"/>
        <v>13</v>
      </c>
      <c r="B17" s="14">
        <v>381231013</v>
      </c>
      <c r="C17" s="15" t="s">
        <v>18</v>
      </c>
      <c r="D17" s="10" t="s">
        <v>42</v>
      </c>
      <c r="E17" s="16">
        <v>45819</v>
      </c>
      <c r="F17" s="16">
        <v>45852</v>
      </c>
    </row>
    <row r="18" spans="1:7" x14ac:dyDescent="0.25">
      <c r="A18" s="9">
        <f t="shared" si="0"/>
        <v>14</v>
      </c>
      <c r="B18" s="14">
        <v>381123679</v>
      </c>
      <c r="C18" s="15" t="s">
        <v>19</v>
      </c>
      <c r="D18" s="10" t="s">
        <v>43</v>
      </c>
      <c r="E18" s="16">
        <v>45819</v>
      </c>
      <c r="F18" s="16">
        <v>45852</v>
      </c>
    </row>
    <row r="19" spans="1:7" x14ac:dyDescent="0.25">
      <c r="A19" s="9">
        <f>A18+1</f>
        <v>15</v>
      </c>
      <c r="B19" s="14">
        <v>381111860</v>
      </c>
      <c r="C19" s="15" t="s">
        <v>20</v>
      </c>
      <c r="D19" s="10" t="s">
        <v>44</v>
      </c>
      <c r="E19" s="16">
        <v>45819</v>
      </c>
      <c r="F19" s="16">
        <v>45852</v>
      </c>
    </row>
    <row r="20" spans="1:7" x14ac:dyDescent="0.25">
      <c r="A20" s="9">
        <f t="shared" si="0"/>
        <v>16</v>
      </c>
      <c r="B20" s="14">
        <v>381124888</v>
      </c>
      <c r="C20" s="15" t="s">
        <v>21</v>
      </c>
      <c r="D20" s="10" t="s">
        <v>45</v>
      </c>
      <c r="E20" s="16">
        <v>45819</v>
      </c>
      <c r="F20" s="16">
        <v>45852</v>
      </c>
    </row>
    <row r="21" spans="1:7" x14ac:dyDescent="0.25">
      <c r="A21" s="9">
        <f t="shared" si="0"/>
        <v>17</v>
      </c>
      <c r="B21" s="11">
        <v>381124816</v>
      </c>
      <c r="C21" s="9" t="s">
        <v>22</v>
      </c>
      <c r="D21" s="10" t="s">
        <v>46</v>
      </c>
      <c r="E21" s="16">
        <v>45819</v>
      </c>
      <c r="F21" s="16">
        <v>45852</v>
      </c>
    </row>
    <row r="22" spans="1:7" x14ac:dyDescent="0.25">
      <c r="A22" s="9">
        <f t="shared" si="0"/>
        <v>18</v>
      </c>
      <c r="B22" s="9">
        <v>381124147</v>
      </c>
      <c r="C22" s="9" t="s">
        <v>23</v>
      </c>
      <c r="D22" s="10" t="s">
        <v>47</v>
      </c>
      <c r="E22" s="16">
        <v>45819</v>
      </c>
      <c r="F22" s="16">
        <v>45852</v>
      </c>
    </row>
    <row r="23" spans="1:7" x14ac:dyDescent="0.25">
      <c r="A23" s="9">
        <f t="shared" si="0"/>
        <v>19</v>
      </c>
      <c r="B23" s="11">
        <v>381907803895</v>
      </c>
      <c r="C23" s="9" t="s">
        <v>24</v>
      </c>
      <c r="D23" s="10" t="s">
        <v>48</v>
      </c>
      <c r="E23" s="16">
        <v>45819</v>
      </c>
      <c r="F23" s="16">
        <v>45852</v>
      </c>
    </row>
    <row r="24" spans="1:7" x14ac:dyDescent="0.25">
      <c r="A24" s="9">
        <f t="shared" si="0"/>
        <v>20</v>
      </c>
      <c r="B24" s="11">
        <v>381907828749</v>
      </c>
      <c r="C24" s="9" t="s">
        <v>25</v>
      </c>
      <c r="D24" s="10" t="s">
        <v>49</v>
      </c>
      <c r="E24" s="16">
        <v>45819</v>
      </c>
      <c r="F24" s="16">
        <v>45852</v>
      </c>
    </row>
    <row r="25" spans="1:7" x14ac:dyDescent="0.25">
      <c r="A25" s="9">
        <f t="shared" si="0"/>
        <v>21</v>
      </c>
      <c r="B25" s="11">
        <v>381907863760</v>
      </c>
      <c r="C25" s="9" t="s">
        <v>26</v>
      </c>
      <c r="D25" s="10" t="s">
        <v>50</v>
      </c>
      <c r="E25" s="16">
        <v>45819</v>
      </c>
      <c r="F25" s="16">
        <v>45852</v>
      </c>
    </row>
    <row r="26" spans="1:7" x14ac:dyDescent="0.25">
      <c r="A26" s="9">
        <f t="shared" si="0"/>
        <v>22</v>
      </c>
      <c r="B26" s="11">
        <v>381907840432</v>
      </c>
      <c r="C26" s="9" t="s">
        <v>27</v>
      </c>
      <c r="D26" s="10" t="s">
        <v>60</v>
      </c>
      <c r="E26" s="16">
        <v>45819</v>
      </c>
      <c r="F26" s="16">
        <v>45852</v>
      </c>
      <c r="G26" s="5"/>
    </row>
    <row r="27" spans="1:7" x14ac:dyDescent="0.25">
      <c r="A27" s="9">
        <f t="shared" si="0"/>
        <v>23</v>
      </c>
      <c r="B27" s="9">
        <v>381117689</v>
      </c>
      <c r="C27" s="9" t="s">
        <v>28</v>
      </c>
      <c r="D27" s="10" t="s">
        <v>51</v>
      </c>
      <c r="E27" s="16">
        <v>45819</v>
      </c>
      <c r="F27" s="16">
        <v>45852</v>
      </c>
    </row>
    <row r="28" spans="1:7" x14ac:dyDescent="0.25">
      <c r="A28" s="9">
        <f t="shared" si="0"/>
        <v>24</v>
      </c>
      <c r="B28" s="9">
        <v>381229233</v>
      </c>
      <c r="C28" s="9" t="s">
        <v>29</v>
      </c>
      <c r="D28" s="10" t="s">
        <v>52</v>
      </c>
      <c r="E28" s="16">
        <v>45819</v>
      </c>
      <c r="F28" s="16">
        <v>45852</v>
      </c>
    </row>
    <row r="29" spans="1:7" x14ac:dyDescent="0.25">
      <c r="A29" s="9">
        <f t="shared" si="0"/>
        <v>25</v>
      </c>
      <c r="B29" s="9">
        <v>381229234</v>
      </c>
      <c r="C29" s="9" t="s">
        <v>30</v>
      </c>
      <c r="D29" s="10" t="s">
        <v>53</v>
      </c>
      <c r="E29" s="16">
        <v>45819</v>
      </c>
      <c r="F29" s="16">
        <v>45852</v>
      </c>
    </row>
    <row r="30" spans="1:7" x14ac:dyDescent="0.25">
      <c r="A30" s="9">
        <f t="shared" si="0"/>
        <v>26</v>
      </c>
      <c r="B30" s="9">
        <v>381124859</v>
      </c>
      <c r="C30" s="9" t="s">
        <v>31</v>
      </c>
      <c r="D30" s="10" t="s">
        <v>54</v>
      </c>
      <c r="E30" s="16">
        <v>45819</v>
      </c>
      <c r="F30" s="16">
        <v>45852</v>
      </c>
    </row>
    <row r="31" spans="1:7" x14ac:dyDescent="0.25">
      <c r="F31" s="13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4:F4"/>
  <mergeCells count="3">
    <mergeCell ref="A2:E2"/>
    <mergeCell ref="A3:F3"/>
    <mergeCell ref="A1:F1"/>
  </mergeCells>
  <pageMargins left="0.70866141732283472" right="0.70866141732283472" top="0.74803149606299213" bottom="0.74803149606299213" header="0.31496062992125984" footer="0.31496062992125984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11.06.2025</vt:lpstr>
      <vt:lpstr>'11.06.2025'!Область_печати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2022-02-24T02:44:32Z</cp:lastPrinted>
  <dcterms:created xsi:type="dcterms:W3CDTF">2017-02-07T07:15:02Z</dcterms:created>
  <dcterms:modified xsi:type="dcterms:W3CDTF">2025-06-11T06:09:18Z</dcterms:modified>
</cp:coreProperties>
</file>