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12" i="1"/>
  <c r="A13" i="1" s="1"/>
  <c r="A14" i="1" s="1"/>
  <c r="A15" i="1" s="1"/>
  <c r="A16" i="1" s="1"/>
  <c r="A17" i="1" s="1"/>
  <c r="A7" i="1" l="1"/>
  <c r="A8" i="1" s="1"/>
  <c r="A9" i="1" s="1"/>
</calcChain>
</file>

<file path=xl/sharedStrings.xml><?xml version="1.0" encoding="utf-8"?>
<sst xmlns="http://schemas.openxmlformats.org/spreadsheetml/2006/main" count="99" uniqueCount="64">
  <si>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</si>
  <si>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</si>
  <si>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</si>
  <si>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</si>
  <si>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</si>
  <si>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</si>
  <si>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</si>
  <si>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</si>
  <si>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</si>
  <si>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</si>
  <si>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</si>
  <si>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</si>
  <si>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</si>
  <si>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</si>
  <si>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</si>
  <si>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СП Аргада</t>
  </si>
  <si>
    <t>11-00 - 17-00</t>
  </si>
  <si>
    <t>10-00 - 17-00</t>
  </si>
  <si>
    <t>ВЛ-0,4 Установка ж/б приставок на оп.№1/3,1/6,1/7/1,1/7/2,1/7/3,1/7/4,1/8/1,1</t>
  </si>
  <si>
    <t>СП Улюнхан</t>
  </si>
  <si>
    <t>ул.Доржиева 27-37, 32-40, ул.Ленина 23, ул.Молодедежная 2-4, ул.</t>
  </si>
  <si>
    <t>Сборка шлейфов на опоре №117</t>
  </si>
  <si>
    <t>ул .Д.Ухинова с1-23 дом, ул.Комсомольская 2-4-7 дом. Ул. Ленина 1-2 дом, ул.Молодёжная с4-20 дом.,ул. Мостовая с 3-30 дом, ул. Племферма в полном обьеме, Заимки :Иликчин, Булак, Сасандай, Эе,Цээтрэй, Лапи Нуга,Гэбээдэй.</t>
  </si>
  <si>
    <t>ПС 35кВ Майск, 1Т</t>
  </si>
  <si>
    <t>замер сопрот изол обмот R15R60,ОПН-35</t>
  </si>
  <si>
    <t>СП Майск</t>
  </si>
  <si>
    <t>СП Майск в полном обьеме</t>
  </si>
  <si>
    <t>ПС 35кВ Майск, ТН-10-1</t>
  </si>
  <si>
    <t>замер сопрот изол обмот R15R60, РВ-10</t>
  </si>
  <si>
    <t xml:space="preserve"> Замена А-обр опор №138, 145. Выправка опор №149, 228/62,228/68</t>
  </si>
  <si>
    <t>Заимки СП Курумкан.</t>
  </si>
  <si>
    <t>ПС 35кВ Алла ф. А-5 Ботоло</t>
  </si>
  <si>
    <t>Профконтроль РЗА В-10 ф.5</t>
  </si>
  <si>
    <t>СП Алла</t>
  </si>
  <si>
    <t>Заимки СП Алла</t>
  </si>
  <si>
    <t>ПС 35кВ Алла ф. А-1 Алла</t>
  </si>
  <si>
    <t>Профконтроль РЗА В-10 ф.1</t>
  </si>
  <si>
    <t xml:space="preserve">Школа,д/сад,Ростелеком, Почта России, котельная ,ФАП, пож/депо, в/башни-3шт, С/адм., РТПЦ,ул. Калинина 6-69, ул.Ленина 1-74, ул.Кирова 2-49, ул.Братьев Ухиновых 2-4, ул.Гагарина 1-32 </t>
  </si>
  <si>
    <t>31 35кВ Алла СВ-10</t>
  </si>
  <si>
    <t>Профконтроль РЗА CВ-10</t>
  </si>
  <si>
    <t>ул.Ленина 71, ул. Калинина 12, ул.Бр.Ухиновых 3-24, ул.кирова 30-69, ул.Гагарина 30-56, курорт, заимки, БВК, АЗС, МГФ.</t>
  </si>
  <si>
    <t>ПС 35кВ Алла, 2Т</t>
  </si>
  <si>
    <t>Замер сопрот изол обмот R15R60,ОПН-35</t>
  </si>
  <si>
    <t>Регулировка проводов в прол оп №3/1-3/2</t>
  </si>
  <si>
    <t>СП-Аргун</t>
  </si>
  <si>
    <t>Заимки СП Арзгун</t>
  </si>
  <si>
    <t>Установка ж/б пристав на оп.№31</t>
  </si>
  <si>
    <t>ПС 35кВ Сахули, 1Т</t>
  </si>
  <si>
    <t>СП Сахули</t>
  </si>
  <si>
    <t>с. Сахули, с.Шаманка в полном обьеме.</t>
  </si>
  <si>
    <t>Информация о планируемых отключениях в сетях ПО БЭС по Курумканскому району в период с 29 мая  по 02 июня 2023 года</t>
  </si>
  <si>
    <t>ВЛ-0,4 кВ ф.1 от ТП-2-Ул3 Ферма</t>
  </si>
  <si>
    <t xml:space="preserve"> 29-30.05.2023</t>
  </si>
  <si>
    <t>30-31.05.2023</t>
  </si>
  <si>
    <t>16-00 - 19-00</t>
  </si>
  <si>
    <t>10-00 - 13-00</t>
  </si>
  <si>
    <t>13-00 - 17-00</t>
  </si>
  <si>
    <t>10-00 - 15-00</t>
  </si>
  <si>
    <t>10-00 - 16-00</t>
  </si>
  <si>
    <t>ВЛ-10 кВ Ул-3 Улюнхан</t>
  </si>
  <si>
    <t>ВЛ-0,4 кВ ф.1 от ТП-11-М7 Угнасай</t>
  </si>
  <si>
    <t>ВЛ-10 кВ М-6 Точка</t>
  </si>
  <si>
    <t>ВЛ-10 кВ Ар-1 Иликчин</t>
  </si>
  <si>
    <r>
      <t>Пер.Садовый 3, улус Ягдык, ул.Доржиева 1-37, 6-40, ул.Кирова 1-11, 2-10, ул.Ленина 7-35, 6-24,ул Молодежная 2-14, 1-19, ул.Новая 2-10, 1-15, ул.Цыбикова 1-7,8-18,ул.Юбилейная 1-19, 2-16, курорт Кучигер,Заимки СП Улюнхан, Школа, Пож/депо.2 в/башня, дет.сад, ст.БВК. Лесничество В-Баргузинское,</t>
    </r>
    <r>
      <rPr>
        <sz val="14"/>
        <color rgb="FFFF0000"/>
        <rFont val="Times New Roman"/>
        <family val="1"/>
        <charset val="204"/>
      </rPr>
      <t>Авиалесоохрана(видеонаблюдение)-ПС</t>
    </r>
    <r>
      <rPr>
        <sz val="14"/>
        <color theme="1"/>
        <rFont val="Times New Roman"/>
        <family val="1"/>
        <charset val="204"/>
      </rPr>
      <t>-35 кВ Улюнхан, ВЛ-10 ф. Ул-3 Улюнхан, ТП-6-Ул3 БВК.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</si>
</sst>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4" zoomScale="75" zoomScaleNormal="75" zoomScaleSheetLayoutView="75" zoomScalePageLayoutView="75" workbookViewId="0">
      <selection activeCell="C15" sqref="C15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50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78.75" customHeight="1" x14ac:dyDescent="0.25">
      <c r="A6" s="5">
        <v>1</v>
      </c>
      <c r="B6" s="6" t="s">
        <v>12</v>
      </c>
      <c r="C6" s="8" t="s">
        <v>51</v>
      </c>
      <c r="D6" s="11" t="s">
        <v>18</v>
      </c>
      <c r="E6" s="9" t="s">
        <v>52</v>
      </c>
      <c r="F6" s="10" t="s">
        <v>16</v>
      </c>
      <c r="G6" s="14" t="s">
        <v>13</v>
      </c>
      <c r="H6" s="11" t="s">
        <v>19</v>
      </c>
      <c r="I6" s="15" t="s">
        <v>20</v>
      </c>
    </row>
    <row r="7" spans="1:9" ht="75" x14ac:dyDescent="0.25">
      <c r="A7" s="5">
        <f>A6+1</f>
        <v>2</v>
      </c>
      <c r="B7" s="6" t="s">
        <v>12</v>
      </c>
      <c r="C7" s="8" t="s">
        <v>62</v>
      </c>
      <c r="D7" s="11" t="s">
        <v>21</v>
      </c>
      <c r="E7" s="9">
        <v>45075</v>
      </c>
      <c r="F7" s="10" t="s">
        <v>16</v>
      </c>
      <c r="G7" s="14" t="s">
        <v>13</v>
      </c>
      <c r="H7" s="11" t="s">
        <v>15</v>
      </c>
      <c r="I7" s="15" t="s">
        <v>22</v>
      </c>
    </row>
    <row r="8" spans="1:9" ht="56.25" x14ac:dyDescent="0.25">
      <c r="A8" s="5">
        <f t="shared" ref="A8:A17" si="0">A7+1</f>
        <v>3</v>
      </c>
      <c r="B8" s="6" t="s">
        <v>12</v>
      </c>
      <c r="C8" s="8" t="s">
        <v>23</v>
      </c>
      <c r="D8" s="11" t="s">
        <v>24</v>
      </c>
      <c r="E8" s="9">
        <v>45076</v>
      </c>
      <c r="F8" s="10" t="s">
        <v>17</v>
      </c>
      <c r="G8" s="14" t="s">
        <v>13</v>
      </c>
      <c r="H8" s="11" t="s">
        <v>25</v>
      </c>
      <c r="I8" s="13" t="s">
        <v>26</v>
      </c>
    </row>
    <row r="9" spans="1:9" ht="56.25" x14ac:dyDescent="0.25">
      <c r="A9" s="5">
        <f t="shared" si="0"/>
        <v>4</v>
      </c>
      <c r="B9" s="6" t="s">
        <v>12</v>
      </c>
      <c r="C9" s="8" t="s">
        <v>27</v>
      </c>
      <c r="D9" s="11" t="s">
        <v>28</v>
      </c>
      <c r="E9" s="9">
        <v>45076</v>
      </c>
      <c r="F9" s="10" t="s">
        <v>54</v>
      </c>
      <c r="G9" s="14" t="s">
        <v>13</v>
      </c>
      <c r="H9" s="11" t="s">
        <v>25</v>
      </c>
      <c r="I9" s="13" t="s">
        <v>26</v>
      </c>
    </row>
    <row r="10" spans="1:9" ht="75" x14ac:dyDescent="0.25">
      <c r="A10" s="5">
        <f t="shared" si="0"/>
        <v>5</v>
      </c>
      <c r="B10" s="6" t="s">
        <v>12</v>
      </c>
      <c r="C10" s="8" t="s">
        <v>61</v>
      </c>
      <c r="D10" s="11" t="s">
        <v>29</v>
      </c>
      <c r="E10" s="9" t="s">
        <v>53</v>
      </c>
      <c r="F10" s="10" t="s">
        <v>17</v>
      </c>
      <c r="G10" s="14" t="s">
        <v>13</v>
      </c>
      <c r="H10" s="11" t="s">
        <v>14</v>
      </c>
      <c r="I10" s="15" t="s">
        <v>30</v>
      </c>
    </row>
    <row r="11" spans="1:9" ht="37.5" x14ac:dyDescent="0.25">
      <c r="A11" s="5">
        <f t="shared" si="0"/>
        <v>6</v>
      </c>
      <c r="B11" s="6" t="s">
        <v>12</v>
      </c>
      <c r="C11" s="8" t="s">
        <v>31</v>
      </c>
      <c r="D11" s="11" t="s">
        <v>32</v>
      </c>
      <c r="E11" s="9">
        <v>45076</v>
      </c>
      <c r="F11" s="10" t="s">
        <v>55</v>
      </c>
      <c r="G11" s="14" t="s">
        <v>13</v>
      </c>
      <c r="H11" s="11" t="s">
        <v>33</v>
      </c>
      <c r="I11" s="13" t="s">
        <v>34</v>
      </c>
    </row>
    <row r="12" spans="1:9" ht="56.25" x14ac:dyDescent="0.25">
      <c r="A12" s="5">
        <f t="shared" si="0"/>
        <v>7</v>
      </c>
      <c r="B12" s="6" t="s">
        <v>12</v>
      </c>
      <c r="C12" s="8" t="s">
        <v>35</v>
      </c>
      <c r="D12" s="12" t="s">
        <v>36</v>
      </c>
      <c r="E12" s="9">
        <v>45076</v>
      </c>
      <c r="F12" s="10" t="s">
        <v>56</v>
      </c>
      <c r="G12" s="14" t="s">
        <v>13</v>
      </c>
      <c r="H12" s="11" t="s">
        <v>33</v>
      </c>
      <c r="I12" s="15" t="s">
        <v>37</v>
      </c>
    </row>
    <row r="13" spans="1:9" ht="37.5" x14ac:dyDescent="0.25">
      <c r="A13" s="5">
        <f t="shared" si="0"/>
        <v>8</v>
      </c>
      <c r="B13" s="6" t="s">
        <v>12</v>
      </c>
      <c r="C13" s="8" t="s">
        <v>38</v>
      </c>
      <c r="D13" s="11" t="s">
        <v>39</v>
      </c>
      <c r="E13" s="9">
        <v>45077</v>
      </c>
      <c r="F13" s="10" t="s">
        <v>57</v>
      </c>
      <c r="G13" s="14" t="s">
        <v>13</v>
      </c>
      <c r="H13" s="11" t="s">
        <v>33</v>
      </c>
      <c r="I13" s="15" t="s">
        <v>40</v>
      </c>
    </row>
    <row r="14" spans="1:9" ht="56.25" x14ac:dyDescent="0.25">
      <c r="A14" s="5">
        <f t="shared" si="0"/>
        <v>9</v>
      </c>
      <c r="B14" s="6" t="s">
        <v>12</v>
      </c>
      <c r="C14" s="8" t="s">
        <v>41</v>
      </c>
      <c r="D14" s="11" t="s">
        <v>42</v>
      </c>
      <c r="E14" s="9">
        <v>45078</v>
      </c>
      <c r="F14" s="10" t="s">
        <v>58</v>
      </c>
      <c r="G14" s="14" t="s">
        <v>13</v>
      </c>
      <c r="H14" s="11" t="s">
        <v>33</v>
      </c>
      <c r="I14" s="15" t="s">
        <v>40</v>
      </c>
    </row>
    <row r="15" spans="1:9" ht="66" customHeight="1" x14ac:dyDescent="0.25">
      <c r="A15" s="5">
        <f t="shared" si="0"/>
        <v>10</v>
      </c>
      <c r="B15" s="6" t="s">
        <v>12</v>
      </c>
      <c r="C15" s="8" t="s">
        <v>60</v>
      </c>
      <c r="D15" s="11" t="s">
        <v>43</v>
      </c>
      <c r="E15" s="9">
        <v>45078</v>
      </c>
      <c r="F15" s="10" t="s">
        <v>16</v>
      </c>
      <c r="G15" s="14" t="s">
        <v>13</v>
      </c>
      <c r="H15" s="11" t="s">
        <v>44</v>
      </c>
      <c r="I15" s="16" t="s">
        <v>45</v>
      </c>
    </row>
    <row r="16" spans="1:9" ht="112.5" x14ac:dyDescent="0.25">
      <c r="A16" s="5">
        <f t="shared" si="0"/>
        <v>11</v>
      </c>
      <c r="B16" s="6" t="s">
        <v>12</v>
      </c>
      <c r="C16" s="8" t="s">
        <v>59</v>
      </c>
      <c r="D16" s="11" t="s">
        <v>46</v>
      </c>
      <c r="E16" s="9">
        <v>45078</v>
      </c>
      <c r="F16" s="10" t="s">
        <v>16</v>
      </c>
      <c r="G16" s="14" t="s">
        <v>13</v>
      </c>
      <c r="H16" s="11" t="s">
        <v>19</v>
      </c>
      <c r="I16" s="15" t="s">
        <v>63</v>
      </c>
    </row>
    <row r="17" spans="1:9" ht="56.25" x14ac:dyDescent="0.25">
      <c r="A17" s="5">
        <f t="shared" si="0"/>
        <v>12</v>
      </c>
      <c r="B17" s="6" t="s">
        <v>12</v>
      </c>
      <c r="C17" s="8" t="s">
        <v>47</v>
      </c>
      <c r="D17" s="11" t="s">
        <v>24</v>
      </c>
      <c r="E17" s="9">
        <v>45079</v>
      </c>
      <c r="F17" s="10" t="s">
        <v>17</v>
      </c>
      <c r="G17" s="14" t="s">
        <v>13</v>
      </c>
      <c r="H17" s="11" t="s">
        <v>48</v>
      </c>
      <c r="I17" s="15" t="s">
        <v>49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2023-05-24T01:46:01Z</dcterms:modified>
</cp:coreProperties>
</file>