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95" yWindow="75" windowWidth="15810" windowHeight="1228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7" i="1"/>
</calcChain>
</file>

<file path=xl/sharedStrings.xml><?xml version="1.0" encoding="utf-8"?>
<sst xmlns="http://schemas.openxmlformats.org/spreadsheetml/2006/main" count="35" uniqueCount="30">
  <si>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</si>
  <si>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</si>
  <si>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</si>
  <si>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</si>
  <si>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</si>
  <si>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</si>
  <si>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</si>
  <si>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</si>
  <si>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</si>
  <si>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</si>
  <si>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</si>
  <si>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</si>
  <si>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Курумканский  РЭС</t>
  </si>
  <si>
    <t>Курумканский район</t>
  </si>
  <si>
    <t>13-00 - 17-00</t>
  </si>
  <si>
    <t>МО СП Курумкан</t>
  </si>
  <si>
    <t>Тех.обслуживание ТП</t>
  </si>
  <si>
    <t>ВЛ-10 кВ Ул-5 РРС</t>
  </si>
  <si>
    <t>Выруб угр дер  впр оп№ 234-240</t>
  </si>
  <si>
    <t>МО СП Улюнхан</t>
  </si>
  <si>
    <t xml:space="preserve">Заимки, курорт «Умхей», кордон заповедника, станция РРС, сотовая станция «Мегафон»                      </t>
  </si>
  <si>
    <t>с Курумкан ул.Очирова 56-87, Будаина 43-96, Комсомольская 47-76, Военкомат,  маг Лесной.</t>
  </si>
  <si>
    <t>Регулировка РТП на опоре №41/2</t>
  </si>
  <si>
    <r>
      <t>с.Курумкан физические лица</t>
    </r>
    <r>
      <rPr>
        <sz val="8"/>
        <color theme="1"/>
        <rFont val="Times New Roman"/>
        <family val="1"/>
        <charset val="204"/>
      </rPr>
      <t xml:space="preserve">: </t>
    </r>
    <r>
      <rPr>
        <b/>
        <i/>
        <sz val="8"/>
        <color theme="1"/>
        <rFont val="Times New Roman"/>
        <family val="1"/>
        <charset val="204"/>
      </rPr>
      <t xml:space="preserve">в количестве 383 точек поставки электроэнергии. пер. Светлый 1,25, пер. Совхозный 4-6,пер. Трактовый 2,7,9,13,20, ул. Балдакова 2-54, 9-43, ул. Будаина 2-32, 1-61, ул. Ленина 1-25, 2-22 , ул. Луговая 14, ул. Очирова 1-53, 2-54, ул. Рабочая 1-5, 2-32 , ул. Садовая 9, ул. Светлая 3, ул. Советская 1-33, 2-42 , ул. Совхозная 12-16, 3-7 , ул. Специалистов 1-8, ул Трактовая 5-9, 2-4, ул. Школьная 3-11, ул Шоссейная 2-22.  с.Курумкан  юридические лица: в количестве 79 точек поставки электроэнергии.МБОУ ДОД "Курумканская ДШИ" ДШИ Муз.школаГКУ ЦЗН Курумканского района гараж ЦЗНМБОУ ДО "Районный центр дополнительного образования" МО Курумканский район МБОУ ДО РЦДОИП Будаев Дмитрий Анатольевич Здание РосбанкМБОУ ДО "Районный центр дополнительного образования" МО Курумканский район Адм. зданиеИП Коневин Николай Викторович ТеплицаБатуева Инна Федоровна Обьект общественного питанияИП Коневин Николай Викторович Теплица 2Администрация сельского поселения "Курумкан" Освещение "Картофельное поле"ПАО "Ростелеком" КурумканИП МолоновТумэн Гармаевич Магазин ТамирАК Сберегательный банк РФ сбербанкГКУ ЦЗН Курумканского района Здание ЦЗНМКУ Хозяйственно-транспортный отдел  АМО Курумканский район ЗданиеИП Гомбоева Елизавета Дармаевна Швейный цехДоржиева Надежда Хубисхаловна Дом бытаАбдунабиев Мехруллоджон Сулаймонджонович магазин "Мандарин"ИП Цынгеев С.Д. ПилорамаИП Меняшев Дмитрий Кэримович Магазин "Новый Уровень2"ИП Петренко Наталья Павловна СаунаИП Цыдендоржиев Михаил Дондупович м-н "Восток"ИП Бальжиров Жамсаран Нимаевич Гостиничный комплексСПКСК Содружество офисИП Гармаева Туяна Цыденовна Парикмахерская ДангинаМПРО Свято-Троицкий приход с.Курумкан, зданиеООО Дорожник КонтораИП Бадмаев Василий Борисович МастерскиеАО "Национальная башенная компания" Вымпел КомИП Сайдаков А.В. МагазинООО "Курумкан" Аптека 18, Школьная, 9.Управление Федеральной службы судебных приставов по РБ Курумканский ОССПОтделение Пенсионного Фонда РФ по РБ ГаражУправление по обеспечению деятельности мировых судей в Республике Бурятия ЗданиеОтделение Пенсионного Фонда РФ по РБ Служебное помещениеУправление Федеральной службы государственной регистрации, кадастра и картографии по РБ кабинет №2ООО Дорожник База БУ Ветеринарии "Бурятская Республиканская станция по борьбе с болезнями животных" гараж БУ Ветеринарии "Бурятская Республиканская станция по борьбе с болезнями животных" Контора  БРСББЖРГУ "Центр социальной поддержки населения" Административное здание
ПАО "Мегафон" ст.ул. БалдаковаООО Универсал котельная КСОШ №1ООО Универсал В.башня ЛИЦЕЙГБУ СО "Курумканский ЦСПСД" ГаражАдминистрация сельского поселения "Курумкан" АдминистрацияУправление Федерального казначейства поРБ ПомещениеГБУ СО "Курумканский ЦСПСД" БПКМКУ "Курумканское районное Управление образования" Контора РУОАО "Читаэнергосбыт" КурумканМКУ Хозяйственно-транспортный отдел  АМО Курумканский район Гараж
ИП Коневина Галина Иннокентьевна. Магазин "Сусанна"ИП Азимова Одина Рахматжановна магазинООО Нива магазин "Продукты"СПКСК Содружество 2-ой счетчикИП Солоненко Елена Викторовна ШиномонтажДжидинский филиал ФГУ "Управление БМВХ" ТП БазаИП Гомбоев Владимир Нимаевич ПарикмахерскаяАдминистрация сельского поселения "Курумкан"Водобашня картофельное полеИП Шагдарова Индира Валерьевна магазин АбсолютИП Цыбикова Светлана Пурбоевна ПилорамаИП Лоншаков Андрей Александрович АЗСИП Будаев Булат Бэликтуевич ТЦ ДружбаМБОУ "Курумканская СОШ №1" МБОУ "Курумканская СОШ №1" "Столовая КСШ№1"МБОУ "Курумканская СОШ №1" МБОУ "Курумканская СОШ№1" "КСШ№1ГКУ "Управление региональных автомобильных дорог в Республике Бурятия" ОсвещениеИП Базарова Галина Бальжинимаевна. магазин СалютООО Универсал Насосная станцияИП Гармаев Баир Базарович м-н "Барис"МБДОУ "Курумканский детский сад "Родничок" д/сМБДОУ "Курумканский детский сад "Родничок" столовая д/с родничокМБДОУ "Курумканский детский сад "Малышок" МБДОУ "Курумканский детский сад "Малышок"ГБУ "Многофункциональный центр Республики Бурятия по предоставлению государственных и муниципальных услуг" МФЦ Курумкан'ООО Гостиничный комплекс Туяа ГостиницаИП Коневина Галина Иннокентьевна. м-н "Дарья"ООО Универсал В.башня Рабочая #1ГБУ СО "Курумканский ЦСПСД" СтоловаяФГБУ "Государственный природный заповедник "Джергинский" Административное зданиеООО Универсал В.башня БалдаковаООО Универсал В.башня СпециалистовАдминистрация сельского поселения "Курумкан" Освещение "Совхозная"
</t>
    </r>
  </si>
  <si>
    <t>Информация о планируемых отключениях в сетях ПО БЭС по Курумканскому району в период с 04  по 07 марта 2024 года</t>
  </si>
  <si>
    <t>04.05. 06.03.2024</t>
  </si>
  <si>
    <t>10-00 - 17-00</t>
  </si>
  <si>
    <t>11-00 - 17-00</t>
  </si>
  <si>
    <t>ТП-2-К6 Лесная</t>
  </si>
  <si>
    <t>ВЛ-10 кВ К-5 Курумкан-2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</si>
</sst>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b/>
      <sz val="8"/>
      <color theme="1"/>
      <name val="Times New Roman"/>
      <family val="1"/>
      <charset val="204"/>
    </font>
    <font>
      <sz val="8"/>
      <color theme="1"/>
      <name val="Times New Roman"/>
      <family val="1"/>
      <charset val="204"/>
    </font>
    <font>
      <b/>
      <i/>
      <sz val="8"/>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2" fillId="0" borderId="0" xfId="0" applyFont="1" applyAlignment="1">
      <alignment horizontal="center"/>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16" fontId="6"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20" fontId="6" fillId="2" borderId="1" xfId="0"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vertical="center"/>
    </xf>
    <xf numFmtId="0" fontId="4" fillId="0" borderId="1" xfId="0" applyFont="1" applyBorder="1" applyAlignment="1">
      <alignment vertical="center" wrapText="1"/>
    </xf>
    <xf numFmtId="0" fontId="7" fillId="0" borderId="1" xfId="0" applyFont="1" applyBorder="1" applyAlignment="1">
      <alignment horizontal="left" vertical="center" wrapText="1" indent="1"/>
    </xf>
  </cellXfs>
  <cellStyles count="1">
    <cellStyle name="Обычный"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zoomScale="75" zoomScaleNormal="75" zoomScaleSheetLayoutView="75" zoomScalePageLayoutView="75" workbookViewId="0">
      <selection activeCell="I6" sqref="I6"/>
    </sheetView>
  </sheetViews>
  <sheetFormatPr defaultRowHeight="15" x14ac:dyDescent="0.25"/>
  <cols>
    <col min="1" max="1" width="9.5703125" customWidth="1"/>
    <col min="2" max="2" width="27" style="1" customWidth="1"/>
    <col min="3" max="3" width="31.28515625" style="1" customWidth="1"/>
    <col min="4" max="4" width="26.140625" style="7" customWidth="1"/>
    <col min="5" max="5" width="18" style="1" customWidth="1"/>
    <col min="6" max="6" width="21" style="1" customWidth="1"/>
    <col min="7" max="7" width="21.42578125" style="1" customWidth="1"/>
    <col min="8" max="8" width="25.5703125" style="1" customWidth="1"/>
    <col min="9" max="9" width="91.28515625" style="1" customWidth="1"/>
    <col min="10" max="10" width="16.7109375" customWidth="1"/>
  </cols>
  <sheetData>
    <row r="1" spans="1:11" ht="67.5" customHeight="1" x14ac:dyDescent="0.25">
      <c r="I1" s="2" t="s">
        <v>11</v>
      </c>
    </row>
    <row r="2" spans="1:11" ht="20.25" x14ac:dyDescent="0.3">
      <c r="B2" s="13" t="s">
        <v>24</v>
      </c>
      <c r="C2" s="13"/>
      <c r="D2" s="13"/>
      <c r="E2" s="13"/>
      <c r="F2" s="13"/>
      <c r="G2" s="13"/>
      <c r="H2" s="13"/>
      <c r="I2" s="13"/>
    </row>
    <row r="4" spans="1:11" ht="36" customHeight="1" x14ac:dyDescent="0.25">
      <c r="A4" s="14" t="s">
        <v>0</v>
      </c>
      <c r="B4" s="14" t="s">
        <v>1</v>
      </c>
      <c r="C4" s="14" t="s">
        <v>2</v>
      </c>
      <c r="D4" s="14" t="s">
        <v>3</v>
      </c>
      <c r="E4" s="14" t="s">
        <v>4</v>
      </c>
      <c r="F4" s="14"/>
      <c r="G4" s="14" t="s">
        <v>5</v>
      </c>
      <c r="H4" s="14"/>
      <c r="I4" s="14"/>
    </row>
    <row r="5" spans="1:11" ht="56.25" x14ac:dyDescent="0.25">
      <c r="A5" s="14"/>
      <c r="B5" s="14"/>
      <c r="C5" s="14"/>
      <c r="D5" s="14"/>
      <c r="E5" s="3" t="s">
        <v>6</v>
      </c>
      <c r="F5" s="4" t="s">
        <v>7</v>
      </c>
      <c r="G5" s="4" t="s">
        <v>8</v>
      </c>
      <c r="H5" s="3" t="s">
        <v>9</v>
      </c>
      <c r="I5" s="3" t="s">
        <v>10</v>
      </c>
    </row>
    <row r="6" spans="1:11" ht="60.75" customHeight="1" x14ac:dyDescent="0.25">
      <c r="A6" s="5">
        <v>1</v>
      </c>
      <c r="B6" s="6" t="s">
        <v>12</v>
      </c>
      <c r="C6" s="15" t="s">
        <v>17</v>
      </c>
      <c r="D6" s="16" t="s">
        <v>18</v>
      </c>
      <c r="E6" s="17" t="s">
        <v>25</v>
      </c>
      <c r="F6" s="18" t="s">
        <v>26</v>
      </c>
      <c r="G6" s="12" t="s">
        <v>13</v>
      </c>
      <c r="H6" s="12" t="s">
        <v>19</v>
      </c>
      <c r="I6" s="20" t="s">
        <v>20</v>
      </c>
      <c r="J6" s="19"/>
      <c r="K6" s="19"/>
    </row>
    <row r="7" spans="1:11" ht="37.5" x14ac:dyDescent="0.25">
      <c r="A7" s="5">
        <f>A6+1</f>
        <v>2</v>
      </c>
      <c r="B7" s="6" t="s">
        <v>12</v>
      </c>
      <c r="C7" s="15" t="s">
        <v>28</v>
      </c>
      <c r="D7" s="16" t="s">
        <v>16</v>
      </c>
      <c r="E7" s="17">
        <v>45356</v>
      </c>
      <c r="F7" s="18" t="s">
        <v>14</v>
      </c>
      <c r="G7" s="12" t="s">
        <v>13</v>
      </c>
      <c r="H7" s="12" t="s">
        <v>15</v>
      </c>
      <c r="I7" s="21" t="s">
        <v>21</v>
      </c>
      <c r="J7" s="10"/>
      <c r="K7" s="11"/>
    </row>
    <row r="8" spans="1:11" ht="409.5" x14ac:dyDescent="0.25">
      <c r="A8" s="5">
        <f>A7+1</f>
        <v>3</v>
      </c>
      <c r="B8" s="6" t="s">
        <v>12</v>
      </c>
      <c r="C8" s="15" t="s">
        <v>29</v>
      </c>
      <c r="D8" s="16" t="s">
        <v>22</v>
      </c>
      <c r="E8" s="17">
        <v>45357</v>
      </c>
      <c r="F8" s="18" t="s">
        <v>27</v>
      </c>
      <c r="G8" s="12" t="s">
        <v>13</v>
      </c>
      <c r="H8" s="12" t="s">
        <v>15</v>
      </c>
      <c r="I8" s="22" t="s">
        <v>23</v>
      </c>
      <c r="J8" s="8"/>
      <c r="K8" s="9"/>
    </row>
  </sheetData>
  <mergeCells count="7">
    <mergeCell ref="B2:I2"/>
    <mergeCell ref="G4:I4"/>
    <mergeCell ref="A4:A5"/>
    <mergeCell ref="B4:B5"/>
    <mergeCell ref="C4:C5"/>
    <mergeCell ref="D4:D5"/>
    <mergeCell ref="E4:F4"/>
  </mergeCells>
  <conditionalFormatting sqref="C6">
    <cfRule type="duplicateValues" dxfId="0" priority="5"/>
  </conditionalFormatting>
  <pageMargins left="4.1250000000000002E-2"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2024-02-26T05:09:37Z</dcterms:modified>
</cp:coreProperties>
</file>