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8" i="1" l="1"/>
  <c r="A7" i="1" l="1"/>
</calcChain>
</file>

<file path=xl/sharedStrings.xml><?xml version="1.0" encoding="utf-8"?>
<sst xmlns="http://schemas.openxmlformats.org/spreadsheetml/2006/main" count="43" uniqueCount="35">
  <si>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</si>
  <si>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</si>
  <si>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</si>
  <si>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</si>
  <si>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</si>
  <si>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</si>
  <si>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</si>
  <si>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</si>
  <si>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</si>
  <si>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</si>
  <si>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</si>
  <si>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</si>
  <si>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</si>
  <si>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ПО ЦЭС, Тарбагатайский РЭС</t>
  </si>
  <si>
    <t>10:00-18:00</t>
  </si>
  <si>
    <t>Установка опор</t>
  </si>
  <si>
    <t>с. Надеино</t>
  </si>
  <si>
    <t>ФКРС, Пожарная часть</t>
  </si>
  <si>
    <t>Монтаж СИП</t>
  </si>
  <si>
    <t>с. Верхний Жирим</t>
  </si>
  <si>
    <t>ул. Девятова</t>
  </si>
  <si>
    <t xml:space="preserve">Текущий ремонт </t>
  </si>
  <si>
    <t>с. Тарбагатай</t>
  </si>
  <si>
    <t xml:space="preserve"> ул Энергетиков дома с .ул Слобода,ул Новая полностью,ул Кооперативная,Охрана ,школа искуств,ул Промышленая дома с1/1 по 45,Ростелеком, Церковь,Музей , дома с 5/1 по44,ул Школьная с 16 по2/1,Сбербанк,с 21 по 9/1,Парикмахерская, Киоски,ул Подгорная дома с21по6/3,с 34 по26,Госбанк,ул Подгорная дома с18 по2/1,с 11 по1,ул Ленина дома с 22 по 87,с 64 по112,ул Ленина дома с60 по18,с 45 по 21 ,Магазины:(Спектр,Идеал,МадоннаМеркурий,)Аптеки, Почта,Гараж Почты, Сельская администрация,Здание Районый отдел Образования, Магазин Школьник,ул Советская дома с 8 по 4,3 по 17/1.</t>
  </si>
  <si>
    <t>Информация о планируемых отключениях в сетях ПО ЦЭС по Тарбагатайскому району в период с 12 по 16 сентября  2022 года</t>
  </si>
  <si>
    <t>ВЛ-0,4 кВ ф1, ф.2 от ТП-2 К-3 ФКРС</t>
  </si>
  <si>
    <t>ВЛ-0,4 кВ Ф-1 от ТП-1 ВЖ-1 Девятова</t>
  </si>
  <si>
    <t>15,16.09.2022</t>
  </si>
  <si>
    <t xml:space="preserve"> В 10 Ф-Т-5 Тарбагатай</t>
  </si>
  <si>
    <t>ПО ЦЭС, Городской РЭС</t>
  </si>
  <si>
    <t>ВЛ 10 кВ ф.Ю-17 (отпайка за ЛР-20-Ю-17 в сторону ТП-6, 7, 18 ф.Ю-17)</t>
  </si>
  <si>
    <t>Замена опор</t>
  </si>
  <si>
    <t>15.09.22</t>
  </si>
  <si>
    <t>ДНТ "Селенга"</t>
  </si>
  <si>
    <t>ул.Малиновая, ул.Зеленая, ул.Светлая, ул.Надежды, ул.Водопроводная, ул.Солнечная-1, ул.Солнечная-2, ул.Крайняя, ул.Карьерная, ул.Садовая, Железнодорожная, Заовражная, Солнечная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</si>
</sst>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75" zoomScaleNormal="75" zoomScaleSheetLayoutView="75" zoomScalePageLayoutView="75" workbookViewId="0">
      <selection activeCell="I9" sqref="I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1" t="s">
        <v>24</v>
      </c>
      <c r="C2" s="11"/>
      <c r="D2" s="11"/>
      <c r="E2" s="11"/>
      <c r="F2" s="11"/>
      <c r="G2" s="11"/>
      <c r="H2" s="11"/>
      <c r="I2" s="11"/>
    </row>
    <row r="4" spans="1:10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10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4" customFormat="1" ht="37.5" x14ac:dyDescent="0.25">
      <c r="A6" s="7">
        <v>1</v>
      </c>
      <c r="B6" s="8" t="s">
        <v>13</v>
      </c>
      <c r="C6" s="8" t="s">
        <v>25</v>
      </c>
      <c r="D6" s="8" t="s">
        <v>15</v>
      </c>
      <c r="E6" s="9">
        <v>44816</v>
      </c>
      <c r="F6" s="8" t="s">
        <v>14</v>
      </c>
      <c r="G6" s="8" t="s">
        <v>12</v>
      </c>
      <c r="H6" s="8" t="s">
        <v>16</v>
      </c>
      <c r="I6" s="10" t="s">
        <v>17</v>
      </c>
    </row>
    <row r="7" spans="1:10" s="4" customFormat="1" ht="37.5" x14ac:dyDescent="0.25">
      <c r="A7" s="7">
        <f t="shared" ref="A7:A9" si="0">A6+1</f>
        <v>2</v>
      </c>
      <c r="B7" s="8" t="s">
        <v>13</v>
      </c>
      <c r="C7" s="8" t="s">
        <v>26</v>
      </c>
      <c r="D7" s="8" t="s">
        <v>18</v>
      </c>
      <c r="E7" s="9" t="s">
        <v>27</v>
      </c>
      <c r="F7" s="8" t="s">
        <v>14</v>
      </c>
      <c r="G7" s="8" t="s">
        <v>12</v>
      </c>
      <c r="H7" s="8" t="s">
        <v>19</v>
      </c>
      <c r="I7" s="10" t="s">
        <v>20</v>
      </c>
    </row>
    <row r="8" spans="1:10" s="5" customFormat="1" ht="168.75" x14ac:dyDescent="0.25">
      <c r="A8" s="7">
        <f t="shared" si="0"/>
        <v>3</v>
      </c>
      <c r="B8" s="8" t="s">
        <v>13</v>
      </c>
      <c r="C8" s="8" t="s">
        <v>28</v>
      </c>
      <c r="D8" s="8" t="s">
        <v>21</v>
      </c>
      <c r="E8" s="9">
        <v>44820</v>
      </c>
      <c r="F8" s="8" t="s">
        <v>14</v>
      </c>
      <c r="G8" s="8" t="s">
        <v>12</v>
      </c>
      <c r="H8" s="8" t="s">
        <v>22</v>
      </c>
      <c r="I8" s="10" t="s">
        <v>23</v>
      </c>
    </row>
    <row r="9" spans="1:10" s="18" customFormat="1" ht="71.25" customHeight="1" x14ac:dyDescent="0.3">
      <c r="A9" s="7">
        <f t="shared" si="0"/>
        <v>4</v>
      </c>
      <c r="B9" s="13" t="s">
        <v>29</v>
      </c>
      <c r="C9" s="14" t="s">
        <v>30</v>
      </c>
      <c r="D9" s="6" t="s">
        <v>31</v>
      </c>
      <c r="E9" s="15" t="s">
        <v>32</v>
      </c>
      <c r="F9" s="13" t="s">
        <v>14</v>
      </c>
      <c r="G9" s="16" t="s">
        <v>12</v>
      </c>
      <c r="H9" s="13" t="s">
        <v>33</v>
      </c>
      <c r="I9" s="19" t="s">
        <v>34</v>
      </c>
      <c r="J9" s="17"/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2022-09-06T00:19:48Z</dcterms:modified>
</cp:coreProperties>
</file>