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B8" i="1"/>
  <c r="B9" i="1"/>
  <c r="B10" i="1"/>
  <c r="B11" i="1"/>
  <c r="B12" i="1"/>
  <c r="B13" i="1"/>
  <c r="A7" i="1" l="1"/>
  <c r="B7" i="1" l="1"/>
  <c r="B6" i="1" l="1"/>
</calcChain>
</file>

<file path=xl/sharedStrings.xml><?xml version="1.0" encoding="utf-8"?>
<sst xmlns="http://schemas.openxmlformats.org/spreadsheetml/2006/main" count="62" uniqueCount="43">
  <si>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</si>
  <si>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</si>
  <si>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</si>
  <si>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</si>
  <si>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</si>
  <si>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</si>
  <si>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</si>
  <si>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</si>
  <si>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</si>
  <si>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</si>
  <si>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</si>
  <si>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</si>
  <si>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</si>
  <si>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</si>
  <si>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</si>
  <si>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ТП-111 РУ-0,4 кВ Р.2</t>
  </si>
  <si>
    <t>для замены ПУ</t>
  </si>
  <si>
    <t xml:space="preserve">ул. Нижнеангарская, ул. Кичерская, ул. Муйская, ул. Праздничная 2 «а». </t>
  </si>
  <si>
    <t xml:space="preserve">ТП-700 РУ-0,4 кВ </t>
  </si>
  <si>
    <t xml:space="preserve"> для устранения ТВК</t>
  </si>
  <si>
    <t xml:space="preserve">Школа № 47 по ул. Калашникова 32, Ул. Калашникова 8,10, Мокрова 27,27а,27б. </t>
  </si>
  <si>
    <t>Вл 6 кВ ф.5 Заводная (ТП-161)</t>
  </si>
  <si>
    <t>для  сборки шлейфов</t>
  </si>
  <si>
    <t>8-го Марта 2 - 6 , Черняховского 36 - 42 , Щорса 60 - 130</t>
  </si>
  <si>
    <t xml:space="preserve">ТП-512 РУ-0,4кВ </t>
  </si>
  <si>
    <t>для  технического обслуживания</t>
  </si>
  <si>
    <t>ул. Армавирская, ул. Груздева, ул. Зугалайская, пер. Зугалайский.</t>
  </si>
  <si>
    <t>ТП-247 РУ-0,4кВ</t>
  </si>
  <si>
    <t xml:space="preserve"> для монтажа СИП</t>
  </si>
  <si>
    <t xml:space="preserve"> Ул. Пушкина 35, 35а, Юнного Коммунара 1, Гольдсобеля 1, 4, Шульца 26, Гагарина 44-56.</t>
  </si>
  <si>
    <t xml:space="preserve">ТП-783 РУ-0,4кВ </t>
  </si>
  <si>
    <t>для устранения ТВК</t>
  </si>
  <si>
    <t>Административно-бытовой корпус  по ул.Сахьяновой 6  (БНЦ СО  РАН) Бийская 90 блок Г,Лабораторный корпус  по ул.Сахьяновой 6  (БНЦ СО  РАН), Гараж  по ул.Сахьяновой 8 А ,Бийская 90 блок А,Лабораторный корпус  по ул.Сахьяновой 6  (БНЦ СО  РАН),Административно-бытовой корпус  по ул.Сахьяновой 6  (БНЦ СО РАН), Гараж по ул.Сахьяновой 8  (Байкалкомвод)Бийская 90 блок А.</t>
  </si>
  <si>
    <t>ТП-733 РУ-0,4кВ</t>
  </si>
  <si>
    <t>ул. Жердева 124, 140, Административное здание Военный комиссариат железнодорожного района по ул. Жердева, Школа № 32 по ул. Жердева 122.</t>
  </si>
  <si>
    <t>ТП-2022</t>
  </si>
  <si>
    <t>для замены РТ, Р.2</t>
  </si>
  <si>
    <t>ул.Гарнаева 25 - 33 (неч), Гарнаева 92, Гарнаева 191 - 196 , Металлический гараж подкл.от Гарнаева31 по ул.Гарнаева 0  , Жилой дом по ул.Герцена 151  , Герцена 150 - 151 , Гарнаева 19 - 23 (неч), Гарнаева 122 - 123 , Гарнаева 132, Гарнаева 140 - 141 , Гарнаева 132а.</t>
  </si>
  <si>
    <t>Железнодорожный район</t>
  </si>
  <si>
    <t xml:space="preserve"> 10-00 - 17-00</t>
  </si>
  <si>
    <t xml:space="preserve"> 09-00 - 17-00</t>
  </si>
  <si>
    <t xml:space="preserve"> 10-00 - 16-00</t>
  </si>
  <si>
    <t>Информация о планируемых отключениях в сетях ПО ГЭС, ЦЭС в период с 16  по 20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</si>
</sst>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65" zoomScaleNormal="65" zoomScaleSheetLayoutView="75" zoomScalePageLayoutView="75" workbookViewId="0">
      <selection activeCell="B3" sqref="B3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16" t="s">
        <v>42</v>
      </c>
      <c r="C2" s="16"/>
      <c r="D2" s="16"/>
      <c r="E2" s="16"/>
      <c r="F2" s="16"/>
      <c r="G2" s="16"/>
      <c r="H2" s="16"/>
      <c r="I2" s="16"/>
    </row>
    <row r="3" spans="1:9" ht="39.75" customHeight="1" x14ac:dyDescent="0.3">
      <c r="E3" s="18" t="s">
        <v>12</v>
      </c>
      <c r="F3" s="18"/>
      <c r="G3" s="18"/>
      <c r="H3" s="18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56.2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5" t="s">
        <v>15</v>
      </c>
      <c r="D6" s="15" t="s">
        <v>16</v>
      </c>
      <c r="E6" s="5">
        <v>44942</v>
      </c>
      <c r="F6" s="15" t="s">
        <v>39</v>
      </c>
      <c r="G6" s="15" t="s">
        <v>38</v>
      </c>
      <c r="H6" s="14" t="s">
        <v>14</v>
      </c>
      <c r="I6" s="19" t="s">
        <v>17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5" t="s">
        <v>18</v>
      </c>
      <c r="D7" s="15" t="s">
        <v>19</v>
      </c>
      <c r="E7" s="5">
        <v>44942</v>
      </c>
      <c r="F7" s="15" t="s">
        <v>39</v>
      </c>
      <c r="G7" s="14" t="s">
        <v>13</v>
      </c>
      <c r="H7" s="14" t="s">
        <v>14</v>
      </c>
      <c r="I7" s="19" t="s">
        <v>20</v>
      </c>
    </row>
    <row r="8" spans="1:9" ht="56.25" x14ac:dyDescent="0.25">
      <c r="A8" s="15">
        <f t="shared" ref="A8:A13" si="1">A7+1</f>
        <v>3</v>
      </c>
      <c r="B8" s="15" t="str">
        <f t="shared" ref="B8:B13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5" t="s">
        <v>21</v>
      </c>
      <c r="D8" s="15" t="s">
        <v>22</v>
      </c>
      <c r="E8" s="5">
        <v>44943</v>
      </c>
      <c r="F8" s="15" t="s">
        <v>39</v>
      </c>
      <c r="G8" s="15" t="s">
        <v>38</v>
      </c>
      <c r="H8" s="14" t="s">
        <v>14</v>
      </c>
      <c r="I8" s="19" t="s">
        <v>23</v>
      </c>
    </row>
    <row r="9" spans="1:9" ht="37.5" x14ac:dyDescent="0.25">
      <c r="A9" s="15">
        <f t="shared" si="1"/>
        <v>4</v>
      </c>
      <c r="B9" s="15" t="str">
        <f t="shared" si="2"/>
        <v>ПО ГЭС, Октябрьский РЭС</v>
      </c>
      <c r="C9" s="15" t="s">
        <v>24</v>
      </c>
      <c r="D9" s="15" t="s">
        <v>25</v>
      </c>
      <c r="E9" s="5">
        <v>44943</v>
      </c>
      <c r="F9" s="15" t="s">
        <v>39</v>
      </c>
      <c r="G9" s="14" t="s">
        <v>13</v>
      </c>
      <c r="H9" s="14" t="s">
        <v>14</v>
      </c>
      <c r="I9" s="19" t="s">
        <v>26</v>
      </c>
    </row>
    <row r="10" spans="1:9" ht="56.25" x14ac:dyDescent="0.25">
      <c r="A10" s="15">
        <f t="shared" si="1"/>
        <v>5</v>
      </c>
      <c r="B10" s="15" t="str">
        <f t="shared" si="2"/>
        <v>ПО ГЭС, Железнодорожный РЭС</v>
      </c>
      <c r="C10" s="15" t="s">
        <v>27</v>
      </c>
      <c r="D10" s="15" t="s">
        <v>28</v>
      </c>
      <c r="E10" s="5">
        <v>44945</v>
      </c>
      <c r="F10" s="15" t="s">
        <v>40</v>
      </c>
      <c r="G10" s="15" t="s">
        <v>38</v>
      </c>
      <c r="H10" s="14" t="s">
        <v>14</v>
      </c>
      <c r="I10" s="19" t="s">
        <v>29</v>
      </c>
    </row>
    <row r="11" spans="1:9" ht="112.5" x14ac:dyDescent="0.25">
      <c r="A11" s="15">
        <f t="shared" si="1"/>
        <v>6</v>
      </c>
      <c r="B11" s="15" t="str">
        <f t="shared" si="2"/>
        <v>ПО ГЭС, Октябрьский РЭС</v>
      </c>
      <c r="C11" s="15" t="s">
        <v>30</v>
      </c>
      <c r="D11" s="15" t="s">
        <v>31</v>
      </c>
      <c r="E11" s="5">
        <v>44945</v>
      </c>
      <c r="F11" s="15" t="s">
        <v>40</v>
      </c>
      <c r="G11" s="14" t="s">
        <v>13</v>
      </c>
      <c r="H11" s="14" t="s">
        <v>14</v>
      </c>
      <c r="I11" s="19" t="s">
        <v>32</v>
      </c>
    </row>
    <row r="12" spans="1:9" ht="56.25" x14ac:dyDescent="0.25">
      <c r="A12" s="15">
        <f t="shared" si="1"/>
        <v>7</v>
      </c>
      <c r="B12" s="15" t="str">
        <f t="shared" si="2"/>
        <v>ПО ГЭС, Октябрьский РЭС</v>
      </c>
      <c r="C12" s="15" t="s">
        <v>33</v>
      </c>
      <c r="D12" s="15" t="s">
        <v>31</v>
      </c>
      <c r="E12" s="5">
        <v>44946</v>
      </c>
      <c r="F12" s="15" t="s">
        <v>41</v>
      </c>
      <c r="G12" s="14" t="s">
        <v>13</v>
      </c>
      <c r="H12" s="14" t="s">
        <v>14</v>
      </c>
      <c r="I12" s="19" t="s">
        <v>34</v>
      </c>
    </row>
    <row r="13" spans="1:9" ht="75" x14ac:dyDescent="0.25">
      <c r="A13" s="15">
        <f t="shared" si="1"/>
        <v>8</v>
      </c>
      <c r="B13" s="15" t="str">
        <f t="shared" si="2"/>
        <v>ПО ГЭС, Железнодорожный РЭС</v>
      </c>
      <c r="C13" s="15" t="s">
        <v>35</v>
      </c>
      <c r="D13" s="15" t="s">
        <v>36</v>
      </c>
      <c r="E13" s="5">
        <v>44943</v>
      </c>
      <c r="F13" s="15" t="s">
        <v>39</v>
      </c>
      <c r="G13" s="15" t="s">
        <v>38</v>
      </c>
      <c r="H13" s="14" t="s">
        <v>14</v>
      </c>
      <c r="I13" s="19" t="s">
        <v>37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0" priority="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2023-01-09T08:19:54Z</dcterms:modified>
</cp:coreProperties>
</file>