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7" i="1" l="1"/>
  <c r="A8" i="1" s="1"/>
  <c r="A9" i="1" s="1"/>
</calcChain>
</file>

<file path=xl/sharedStrings.xml><?xml version="1.0" encoding="utf-8"?>
<sst xmlns="http://schemas.openxmlformats.org/spreadsheetml/2006/main" count="58" uniqueCount="42">
  <si>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</si>
  <si>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</si>
  <si>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</si>
  <si>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</si>
  <si>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</si>
  <si>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</si>
  <si>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</si>
  <si>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</si>
  <si>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</si>
  <si>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</si>
  <si>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</si>
  <si>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</si>
  <si>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</si>
  <si>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</si>
  <si>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</si>
  <si>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</si>
  <si>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11:00 - 17:00</t>
  </si>
  <si>
    <t>10:00 - 17:00</t>
  </si>
  <si>
    <t>Замена 1-ст. оп №254, 257, 258, 259, 266, 267, 268, 270, 271.</t>
  </si>
  <si>
    <t>СП Арзгун</t>
  </si>
  <si>
    <t>Заимки СП Арзгун</t>
  </si>
  <si>
    <t>ВЛ-0,4 кВ ф.1 от ТП-2-Ул3 Ферма</t>
  </si>
  <si>
    <t>Подключение абонента ч/с с опоры №10</t>
  </si>
  <si>
    <t>СП Улюнхан</t>
  </si>
  <si>
    <t>ул.Новая 1-15, 6-10.</t>
  </si>
  <si>
    <t>ТП-9-К6 Набережная</t>
  </si>
  <si>
    <t>Замена выводов 0,4 кВ от ТП до опоры №1 ф№1</t>
  </si>
  <si>
    <t>  ул. Набережная 19-43, 26-56. ул. Береговая 3,  пер. шк.интернат 5, 17.</t>
  </si>
  <si>
    <t>Монтаж провода СИП, и установка светильников на опорах № 1-9</t>
  </si>
  <si>
    <t>ул.Ухинова 1-7, 4, ул.Мостовая 2-4, 3-7 , ул.Молодежная 2 ул.Комсомольская 1-7, 2-4.</t>
  </si>
  <si>
    <t>Для БПР на ВЛ-0,4 кВ ф.1 от ТП-2-Ар1 "Баня</t>
  </si>
  <si>
    <t>ул.Ухинова 4, 1-23, ул.Мостовая 4-30, 3-21, ул.Молодежная 2-20, 5-17,   ул.Комсомольская 2-4, 1-7.</t>
  </si>
  <si>
    <t>ПС 35кВ Алла: 2Т</t>
  </si>
  <si>
    <t>Профконтроль устройств РЗА 2Т</t>
  </si>
  <si>
    <t>СП Дырен эвенкийское</t>
  </si>
  <si>
    <t xml:space="preserve">Кратковременные перерывы электроснабжения всех потребителей СП Дырен эвенкийское:   20.04. 2023г.   ориентировочно в 10-00 временем на 30 мин, затем для ввода в работу ориентировочно в 16-30 также временем на 30 мин       </t>
  </si>
  <si>
    <t xml:space="preserve"> 17-20.04.2023</t>
  </si>
  <si>
    <t xml:space="preserve"> 19,20.04.2023</t>
  </si>
  <si>
    <t>ВЛ-0,4 кВ ф.1 от ТП-2-Ар1 Баня</t>
  </si>
  <si>
    <t>ТП-2-Ар1 Баня</t>
  </si>
  <si>
    <t>ВЛ-10 кВ М-7 Угнасай</t>
  </si>
  <si>
    <t>Информация о планируемых отключениях в сетях ПО БЭС по Курумканскому району в период с  17  по 21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</si>
</sst>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41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6" t="s">
        <v>12</v>
      </c>
      <c r="C6" s="6" t="s">
        <v>40</v>
      </c>
      <c r="D6" s="8" t="s">
        <v>18</v>
      </c>
      <c r="E6" s="9" t="s">
        <v>36</v>
      </c>
      <c r="F6" s="8" t="s">
        <v>16</v>
      </c>
      <c r="G6" s="8" t="s">
        <v>13</v>
      </c>
      <c r="H6" s="10" t="s">
        <v>19</v>
      </c>
      <c r="I6" s="14" t="s">
        <v>20</v>
      </c>
    </row>
    <row r="7" spans="1:9" ht="56.25" x14ac:dyDescent="0.3">
      <c r="A7" s="5">
        <f>A6+1</f>
        <v>2</v>
      </c>
      <c r="B7" s="6" t="s">
        <v>12</v>
      </c>
      <c r="C7" s="13" t="s">
        <v>21</v>
      </c>
      <c r="D7" s="8" t="s">
        <v>22</v>
      </c>
      <c r="E7" s="9">
        <v>45034</v>
      </c>
      <c r="F7" s="11" t="s">
        <v>16</v>
      </c>
      <c r="G7" s="8" t="s">
        <v>13</v>
      </c>
      <c r="H7" s="13" t="s">
        <v>23</v>
      </c>
      <c r="I7" s="12" t="s">
        <v>24</v>
      </c>
    </row>
    <row r="8" spans="1:9" ht="56.25" x14ac:dyDescent="0.3">
      <c r="A8" s="5">
        <f t="shared" ref="A8:A11" si="0">A7+1</f>
        <v>3</v>
      </c>
      <c r="B8" s="6" t="s">
        <v>12</v>
      </c>
      <c r="C8" s="13" t="s">
        <v>25</v>
      </c>
      <c r="D8" s="8" t="s">
        <v>26</v>
      </c>
      <c r="E8" s="9">
        <v>45035</v>
      </c>
      <c r="F8" s="11" t="s">
        <v>17</v>
      </c>
      <c r="G8" s="8" t="s">
        <v>13</v>
      </c>
      <c r="H8" s="13" t="s">
        <v>14</v>
      </c>
      <c r="I8" s="12" t="s">
        <v>27</v>
      </c>
    </row>
    <row r="9" spans="1:9" ht="75" x14ac:dyDescent="0.3">
      <c r="A9" s="5">
        <f t="shared" si="0"/>
        <v>4</v>
      </c>
      <c r="B9" s="6" t="s">
        <v>12</v>
      </c>
      <c r="C9" s="13" t="s">
        <v>38</v>
      </c>
      <c r="D9" s="8" t="s">
        <v>28</v>
      </c>
      <c r="E9" s="9" t="s">
        <v>37</v>
      </c>
      <c r="F9" s="11" t="s">
        <v>16</v>
      </c>
      <c r="G9" s="8" t="s">
        <v>13</v>
      </c>
      <c r="H9" s="13" t="s">
        <v>15</v>
      </c>
      <c r="I9" s="12" t="s">
        <v>29</v>
      </c>
    </row>
    <row r="10" spans="1:9" ht="56.25" x14ac:dyDescent="0.3">
      <c r="A10" s="5">
        <f t="shared" si="0"/>
        <v>5</v>
      </c>
      <c r="B10" s="6" t="s">
        <v>12</v>
      </c>
      <c r="C10" s="13" t="s">
        <v>39</v>
      </c>
      <c r="D10" s="8" t="s">
        <v>30</v>
      </c>
      <c r="E10" s="9" t="s">
        <v>37</v>
      </c>
      <c r="F10" s="11" t="s">
        <v>16</v>
      </c>
      <c r="G10" s="8" t="s">
        <v>13</v>
      </c>
      <c r="H10" s="13" t="s">
        <v>15</v>
      </c>
      <c r="I10" s="12" t="s">
        <v>31</v>
      </c>
    </row>
    <row r="11" spans="1:9" ht="75" x14ac:dyDescent="0.25">
      <c r="A11" s="5">
        <f t="shared" si="0"/>
        <v>6</v>
      </c>
      <c r="B11" s="6" t="s">
        <v>12</v>
      </c>
      <c r="C11" s="6" t="s">
        <v>32</v>
      </c>
      <c r="D11" s="8" t="s">
        <v>33</v>
      </c>
      <c r="E11" s="9">
        <v>45036</v>
      </c>
      <c r="F11" s="8" t="s">
        <v>17</v>
      </c>
      <c r="G11" s="8" t="s">
        <v>13</v>
      </c>
      <c r="H11" s="10" t="s">
        <v>34</v>
      </c>
      <c r="I11" s="14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2023-04-12T00:03:53Z</dcterms:modified>
</cp:coreProperties>
</file>