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7" i="1" l="1"/>
  <c r="A8" i="1" s="1"/>
  <c r="A9" i="1" s="1"/>
</calcChain>
</file>

<file path=xl/sharedStrings.xml><?xml version="1.0" encoding="utf-8"?>
<sst xmlns="http://schemas.openxmlformats.org/spreadsheetml/2006/main" count="59" uniqueCount="39">
  <si>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</si>
  <si>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</si>
  <si>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</si>
  <si>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</si>
  <si>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</si>
  <si>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</si>
  <si>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</si>
  <si>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</si>
  <si>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</si>
  <si>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</si>
  <si>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</si>
  <si>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</si>
  <si>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</si>
  <si>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</si>
  <si>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</si>
  <si>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замена промежуточных опор №52/29, 131</t>
  </si>
  <si>
    <t>17.04.23</t>
  </si>
  <si>
    <t>у. Баян-Гол(полностью)</t>
  </si>
  <si>
    <t>Гурт Сагит, гурт Шубугуй,гурт Сагаан Хуган, Гурт Саган Хундуй, гурт Хан-Жаргаланта,ООО "Тайжа ", МБОУ "Баянгольская Основная Общеобразовательная Школа", МБУЗ " Хоринская ЦРБ", ПАО "Ростелеком", Администрация сельского поселения "Удинское", ИП Жапов Руслан Бадмажапович, ИП Покацкая Цырен-Ханда  Шойжонимаевна, Сельхоз. производственный кооператив "Баян-Гол", ИП Жигжитов Виктор Сампилович</t>
  </si>
  <si>
    <t>замена промежуточных опор №139, 144</t>
  </si>
  <si>
    <t>18.04.23</t>
  </si>
  <si>
    <t>ТП-046-У3 Удинск</t>
  </si>
  <si>
    <t>устранение замечаний по ТВК</t>
  </si>
  <si>
    <t>с Удинск</t>
  </si>
  <si>
    <t xml:space="preserve"> ул 40 лет Победы д. 1,-38,  ул Ленина д. 2-84,  ул Терешковой д. 1-12, ГКУ "Бурятрегионавтодор", ПАО "Ростелеком", Федеральное государственное унитарное предприятие "Российская телевизионная и радиовещательная  сеть, ИП  Шильников Леонид Николаевич, Администрация сельского поселения "Удинское", МБУЗ " Хоринская ЦРБ", ПО "УТБ Буркоопсоюза", АО "Почта России" УФПС Республики Бурятия, ИП Швецова Ольга Георгиевна, ООО "Совет", МБДОУ "Удинский детский  сад "Солнышко", </t>
  </si>
  <si>
    <t>Участок ВЛ-10 кВ ф. У5 "Баян-Гол" от ЛР-6-У5 до КР-У5-Х4</t>
  </si>
  <si>
    <t>замена промежуточных опор №148, 149</t>
  </si>
  <si>
    <t>19.04.23</t>
  </si>
  <si>
    <t xml:space="preserve">гурт Сагаан Хуган, Гурт Саган Хундуй, гурт Хан-Жаргаланта, гурт Сагит, гурт Шубугуй, гурт Тасархай, гурт Полевой стан, </t>
  </si>
  <si>
    <t>20.04.23</t>
  </si>
  <si>
    <t>у Булум</t>
  </si>
  <si>
    <t xml:space="preserve"> ул Василия Бадмаева д. 1-15,  ул Клубная д. 1, 5,  ул Советская д. 1-40, ул Школьная д. 2-14, ПАО "Ростелеком",ИП Ильина Ксения Савельевна, МБУЗ " Хоринская ЦРБ"</t>
  </si>
  <si>
    <t xml:space="preserve"> ул Клубная д. 2, Булум библиотека</t>
  </si>
  <si>
    <t>Информация о планируемых отключениях в сетях ПО ЦЭС по Хоринскому району в период с  17 по 21 апреля 2023 года</t>
  </si>
  <si>
    <t>ВЛ-10 кВ ф. У5 Баян-Гол</t>
  </si>
  <si>
    <t>ВЛ-0,4 кВ ф.1 от ТП-172-Ц1-3 Булум</t>
  </si>
  <si>
    <t>ВЛ-0,4 кВ ф.2 от ТП-174-Ц1-3 Школа Булум</t>
  </si>
  <si>
    <t>пересоединение проводов от  ВЛ-0,4 кВ ф.1 от ТП-172-Ц1-3 Булум ( Изменение схемы по перепитке потребителей , в связи с низким напряжением у потребителей).</t>
  </si>
  <si>
    <t>пересоединение проводов на ВЛ-0,4 кВ ф.2 от ТП-174-Ц1-3 Школа Булум  ( Изменение схемы по перепитке потребителей , в связи с низким напряжением у потребителей).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</si>
</sst>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E10" sqref="E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20" t="s">
        <v>33</v>
      </c>
      <c r="C2" s="20"/>
      <c r="D2" s="20"/>
      <c r="E2" s="20"/>
      <c r="F2" s="20"/>
      <c r="G2" s="20"/>
      <c r="H2" s="20"/>
      <c r="I2" s="20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56.25" x14ac:dyDescent="0.25">
      <c r="A5" s="21"/>
      <c r="B5" s="21"/>
      <c r="C5" s="21"/>
      <c r="D5" s="2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1" t="s">
        <v>34</v>
      </c>
      <c r="D6" s="16" t="s">
        <v>15</v>
      </c>
      <c r="E6" s="12" t="s">
        <v>16</v>
      </c>
      <c r="F6" s="13" t="s">
        <v>14</v>
      </c>
      <c r="G6" s="16" t="s">
        <v>13</v>
      </c>
      <c r="H6" s="16" t="s">
        <v>17</v>
      </c>
      <c r="I6" s="17" t="s">
        <v>18</v>
      </c>
    </row>
    <row r="7" spans="1:9" ht="131.25" x14ac:dyDescent="0.25">
      <c r="A7" s="8">
        <f>A6+1</f>
        <v>2</v>
      </c>
      <c r="B7" s="5" t="s">
        <v>12</v>
      </c>
      <c r="C7" s="11" t="s">
        <v>34</v>
      </c>
      <c r="D7" s="9" t="s">
        <v>19</v>
      </c>
      <c r="E7" s="12" t="s">
        <v>20</v>
      </c>
      <c r="F7" s="13" t="s">
        <v>14</v>
      </c>
      <c r="G7" s="16" t="s">
        <v>13</v>
      </c>
      <c r="H7" s="16" t="s">
        <v>17</v>
      </c>
      <c r="I7" s="17" t="s">
        <v>18</v>
      </c>
    </row>
    <row r="8" spans="1:9" ht="150" x14ac:dyDescent="0.25">
      <c r="A8" s="8">
        <f t="shared" ref="A8:A11" si="0">A7+1</f>
        <v>3</v>
      </c>
      <c r="B8" s="5" t="s">
        <v>12</v>
      </c>
      <c r="C8" s="14" t="s">
        <v>21</v>
      </c>
      <c r="D8" s="9" t="s">
        <v>22</v>
      </c>
      <c r="E8" s="15">
        <v>45034</v>
      </c>
      <c r="F8" s="13" t="s">
        <v>14</v>
      </c>
      <c r="G8" s="16" t="s">
        <v>13</v>
      </c>
      <c r="H8" s="9" t="s">
        <v>23</v>
      </c>
      <c r="I8" s="18" t="s">
        <v>24</v>
      </c>
    </row>
    <row r="9" spans="1:9" ht="56.25" x14ac:dyDescent="0.25">
      <c r="A9" s="8">
        <f t="shared" si="0"/>
        <v>4</v>
      </c>
      <c r="B9" s="5" t="s">
        <v>12</v>
      </c>
      <c r="C9" s="11" t="s">
        <v>25</v>
      </c>
      <c r="D9" s="9" t="s">
        <v>26</v>
      </c>
      <c r="E9" s="12" t="s">
        <v>27</v>
      </c>
      <c r="F9" s="13" t="s">
        <v>14</v>
      </c>
      <c r="G9" s="16" t="s">
        <v>13</v>
      </c>
      <c r="H9" s="9"/>
      <c r="I9" s="10" t="s">
        <v>28</v>
      </c>
    </row>
    <row r="10" spans="1:9" ht="168.75" x14ac:dyDescent="0.25">
      <c r="A10" s="9">
        <f t="shared" si="0"/>
        <v>5</v>
      </c>
      <c r="B10" s="5" t="s">
        <v>12</v>
      </c>
      <c r="C10" s="11" t="s">
        <v>35</v>
      </c>
      <c r="D10" s="9" t="s">
        <v>38</v>
      </c>
      <c r="E10" s="12" t="s">
        <v>29</v>
      </c>
      <c r="F10" s="13" t="s">
        <v>14</v>
      </c>
      <c r="G10" s="16" t="s">
        <v>13</v>
      </c>
      <c r="H10" s="9" t="s">
        <v>30</v>
      </c>
      <c r="I10" s="10" t="s">
        <v>31</v>
      </c>
    </row>
    <row r="11" spans="1:9" ht="187.5" x14ac:dyDescent="0.25">
      <c r="A11" s="9">
        <f t="shared" si="0"/>
        <v>6</v>
      </c>
      <c r="B11" s="5" t="s">
        <v>12</v>
      </c>
      <c r="C11" s="11" t="s">
        <v>36</v>
      </c>
      <c r="D11" s="9" t="s">
        <v>37</v>
      </c>
      <c r="E11" s="12" t="s">
        <v>29</v>
      </c>
      <c r="F11" s="13" t="s">
        <v>14</v>
      </c>
      <c r="G11" s="16" t="s">
        <v>13</v>
      </c>
      <c r="H11" s="9" t="s">
        <v>30</v>
      </c>
      <c r="I11" s="19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8"/>
  </conditionalFormatting>
  <conditionalFormatting sqref="C6">
    <cfRule type="duplicateValues" dxfId="6" priority="7"/>
  </conditionalFormatting>
  <conditionalFormatting sqref="C7">
    <cfRule type="duplicateValues" dxfId="5" priority="6"/>
  </conditionalFormatting>
  <conditionalFormatting sqref="C7">
    <cfRule type="duplicateValues" dxfId="4" priority="5"/>
  </conditionalFormatting>
  <conditionalFormatting sqref="C8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9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2023-04-12T00:06:56Z</dcterms:modified>
</cp:coreProperties>
</file>