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7" i="1"/>
</calcChain>
</file>

<file path=xl/sharedStrings.xml><?xml version="1.0" encoding="utf-8"?>
<sst xmlns="http://schemas.openxmlformats.org/spreadsheetml/2006/main" count="41" uniqueCount="32">
  <si>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</si>
  <si>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</si>
  <si>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</si>
  <si>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</si>
  <si>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</si>
  <si>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</si>
  <si>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</si>
  <si>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</si>
  <si>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</si>
  <si>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</si>
  <si>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</si>
  <si>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</si>
  <si>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Заиграевский РЭС</t>
  </si>
  <si>
    <t>Заиграевский район</t>
  </si>
  <si>
    <t>ВЛ-10-З-17 от пс Заиграево</t>
  </si>
  <si>
    <t>замена ТТ-10 кВ на пс Заиграево</t>
  </si>
  <si>
    <t>10-00-17-00</t>
  </si>
  <si>
    <t>п.Заиграео</t>
  </si>
  <si>
    <t>ул.Луговая, Строителей, Молодежная, Заводская, Космонавтов, Производственная, Профессиональная, Кооперативная, Дорожная, Светлая, Дачная</t>
  </si>
  <si>
    <t>В-10-1 на РП-10 кВ Онохой</t>
  </si>
  <si>
    <t>для доливки масла</t>
  </si>
  <si>
    <t>10-00-12-00</t>
  </si>
  <si>
    <t>п.Онохой</t>
  </si>
  <si>
    <t>ул.Дорожная, Междкнародная, Пролетарская, Береговая, Дамбовая, Королева, Удинская, Сплавная, Гаражная, Луговая, Широкая, Восточная, Трактовая, Первомайская, Красная Горка, Н.Петрова, Мира, Серова, Строителей, Подгорная</t>
  </si>
  <si>
    <t>В-10-2, В-ЛПК-4 на РП-10 кВ Онохой</t>
  </si>
  <si>
    <t>13-00-16-00</t>
  </si>
  <si>
    <t>ул .Серова, Терешковой, Первомайская, Комсомольская, Гагарина, Юбилейная, Н.Петрова, Фестивальная, Лазо, Стахановская, Трактовая, Монгольская, Пионерская, Лесная, Таежная, Заиграевская, 40 лет ЛПК, Тупиковая, Садовая, Рабочая, Октябрьская, Партизанская, Школьная, Трудовая, Профсоюзная, Проточная, Карьерная, Новая, Родниковая, Песочная</t>
  </si>
  <si>
    <t>ВЛ-10-ЛПК-3</t>
  </si>
  <si>
    <t>ремонт РТП-7-ЛПК-3</t>
  </si>
  <si>
    <t>13-00-17-00</t>
  </si>
  <si>
    <t>ул .Серова, Терешковой, Первомайская, Комсомольская, Гагарина, Юбилейная, Н.Петрова, Фестивальная, Лазо, Стахановская, Трактовая, Монгольская, Пионерская, Лесная, Таежная, Заиграевская, 40 лет ЛПК</t>
  </si>
  <si>
    <t>Информация о планируемых отключениях в сетях ПО ЦЭС по Заиграевскому району в период с 24  по 28  января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</si>
</sst>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</cellXfs>
  <cellStyles count="2">
    <cellStyle name="Обычный" xfId="0" builtinId="0"/>
    <cellStyle name="Обычный 39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D2" zoomScale="80" zoomScaleSheetLayoutView="75" zoomScalePageLayoutView="80" workbookViewId="0">
      <selection activeCell="I6" sqref="I6:I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6" t="s">
        <v>31</v>
      </c>
      <c r="C2" s="6"/>
      <c r="D2" s="6"/>
      <c r="E2" s="6"/>
      <c r="F2" s="6"/>
      <c r="G2" s="6"/>
      <c r="H2" s="6"/>
      <c r="I2" s="6"/>
    </row>
    <row r="4" spans="1:9" ht="36" customHeight="1" x14ac:dyDescent="0.25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/>
      <c r="G4" s="7" t="s">
        <v>5</v>
      </c>
      <c r="H4" s="7"/>
      <c r="I4" s="7"/>
    </row>
    <row r="5" spans="1:9" ht="56.25" x14ac:dyDescent="0.25">
      <c r="A5" s="7"/>
      <c r="B5" s="7"/>
      <c r="C5" s="7"/>
      <c r="D5" s="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customHeight="1" x14ac:dyDescent="0.25">
      <c r="A6" s="4">
        <v>1</v>
      </c>
      <c r="B6" s="5" t="s">
        <v>12</v>
      </c>
      <c r="C6" s="8" t="s">
        <v>14</v>
      </c>
      <c r="D6" s="8" t="s">
        <v>15</v>
      </c>
      <c r="E6" s="9">
        <v>44585</v>
      </c>
      <c r="F6" s="8" t="s">
        <v>16</v>
      </c>
      <c r="G6" s="8" t="s">
        <v>13</v>
      </c>
      <c r="H6" s="8" t="s">
        <v>17</v>
      </c>
      <c r="I6" s="10" t="s">
        <v>18</v>
      </c>
    </row>
    <row r="7" spans="1:9" ht="75" x14ac:dyDescent="0.25">
      <c r="A7" s="4">
        <f>A6+1</f>
        <v>2</v>
      </c>
      <c r="B7" s="5" t="s">
        <v>12</v>
      </c>
      <c r="C7" s="8" t="s">
        <v>19</v>
      </c>
      <c r="D7" s="8" t="s">
        <v>20</v>
      </c>
      <c r="E7" s="9">
        <v>44587</v>
      </c>
      <c r="F7" s="8" t="s">
        <v>21</v>
      </c>
      <c r="G7" s="8" t="s">
        <v>13</v>
      </c>
      <c r="H7" s="8" t="s">
        <v>22</v>
      </c>
      <c r="I7" s="10" t="s">
        <v>23</v>
      </c>
    </row>
    <row r="8" spans="1:9" ht="112.5" x14ac:dyDescent="0.25">
      <c r="A8" s="4">
        <f t="shared" ref="A8:A9" si="0">A7+1</f>
        <v>3</v>
      </c>
      <c r="B8" s="5" t="s">
        <v>12</v>
      </c>
      <c r="C8" s="8" t="s">
        <v>24</v>
      </c>
      <c r="D8" s="8" t="s">
        <v>20</v>
      </c>
      <c r="E8" s="9">
        <v>44587</v>
      </c>
      <c r="F8" s="8" t="s">
        <v>25</v>
      </c>
      <c r="G8" s="8" t="s">
        <v>13</v>
      </c>
      <c r="H8" s="8" t="s">
        <v>22</v>
      </c>
      <c r="I8" s="10" t="s">
        <v>26</v>
      </c>
    </row>
    <row r="9" spans="1:9" ht="56.25" x14ac:dyDescent="0.25">
      <c r="A9" s="4">
        <f t="shared" si="0"/>
        <v>4</v>
      </c>
      <c r="B9" s="5" t="s">
        <v>12</v>
      </c>
      <c r="C9" s="8" t="s">
        <v>27</v>
      </c>
      <c r="D9" s="8" t="s">
        <v>28</v>
      </c>
      <c r="E9" s="9">
        <v>44587</v>
      </c>
      <c r="F9" s="8" t="s">
        <v>29</v>
      </c>
      <c r="G9" s="8" t="s">
        <v>13</v>
      </c>
      <c r="H9" s="8" t="s">
        <v>22</v>
      </c>
      <c r="I9" s="10" t="s">
        <v>30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3" priority="4"/>
  </conditionalFormatting>
  <conditionalFormatting sqref="C7">
    <cfRule type="duplicateValues" dxfId="2" priority="3"/>
  </conditionalFormatting>
  <conditionalFormatting sqref="C8">
    <cfRule type="duplicateValues" dxfId="1" priority="2"/>
  </conditionalFormatting>
  <conditionalFormatting sqref="C9">
    <cfRule type="duplicateValues" dxfId="0" priority="1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2022-01-18T00:35:52Z</dcterms:modified>
</cp:coreProperties>
</file>