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2" i="1" l="1"/>
  <c r="A13" i="1" s="1"/>
  <c r="A7" i="1" l="1"/>
  <c r="A8" i="1" s="1"/>
  <c r="A9" i="1" s="1"/>
  <c r="A10" i="1" s="1"/>
  <c r="A11" i="1" s="1"/>
</calcChain>
</file>

<file path=xl/sharedStrings.xml><?xml version="1.0" encoding="utf-8"?>
<sst xmlns="http://schemas.openxmlformats.org/spreadsheetml/2006/main" count="69" uniqueCount="36">
  <si>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</si>
  <si>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</si>
  <si>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</si>
  <si>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</si>
  <si>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</si>
  <si>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</si>
  <si>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</si>
  <si>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</si>
  <si>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</si>
  <si>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</si>
  <si>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</si>
  <si>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</si>
  <si>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Тарбагатайский район</t>
  </si>
  <si>
    <t>ПО ЦЭС, Тарбагатайский РЭС</t>
  </si>
  <si>
    <t>ВЛ-10 кВ ф. Т-1</t>
  </si>
  <si>
    <t>Проверка РЗА</t>
  </si>
  <si>
    <t>09:00-12:00</t>
  </si>
  <si>
    <t>с. Тарбагатай</t>
  </si>
  <si>
    <t>ул.Октябръская,ул.Пушкина,ул.Пролетарская,ул.Ленина дома №3/1-19, УФСД,Библиотека,Райсобес,Загс,котельная,Центор занятости, ул.Спортивная,ул.Школьная от дома №1 до №7,Дом культуры,Администрация,Спортзал,Мировой суд,ИП "Малхасян", Торговый центр,Магазин Катюша,Школа,Дет сад Ласточка,Больница,Детская консультация,ул.Лесная, Прокуратура,Сбыт,Пекарня.ул.Народная,ул.Некрасова,ул.Гагарина от дома №4-6/2, ул.Ленина от дома №89 до 129,</t>
  </si>
  <si>
    <t>ВЛ-10 кВ ф. Т-3</t>
  </si>
  <si>
    <t>11:00-14:00</t>
  </si>
  <si>
    <t>ул. Энергетиков, дома №1-21, №2-18.</t>
  </si>
  <si>
    <t>ВЛ-10 кВ ф. Т-5</t>
  </si>
  <si>
    <t>13:00-16:00</t>
  </si>
  <si>
    <t>ул. Энергетиков, дома №1а-3, №2а-4, №37а, 37в, №38-42, ул. Новая, ул. Слобода, ул. Школьная, дома №9-21, №2-16, ул. Промышленая, дома №1-45, №2-44, ул. Кооперативная, ул Советская, ул. Ленина, дома №21-81, №14-112, ул. Подгорная, магазин "Идеал", "Ларец", "Спектр", "Меркурий", "Школьник", "Барис", "Хоз.товары" ИП Дерябина, Аптека 3 шт, "Ритуальные услуги", киоск "Семена", "Магнит+", "Золотое яичко", "Парикмахерская", Почта России, Отдел образования, Вневедомственная охрана, Детская школа искуств, Пенсионный фонд России, Ростелеком ул. Кооперативная.</t>
  </si>
  <si>
    <t>ВЛ-10 кВ ф. Т-13</t>
  </si>
  <si>
    <t>ул.Энергетиков от дома №21б до дома №36, ул.Заводская,ул.Молодежная,ул.Рокосовского,СПТУ, МКД,Гаражи,ул.Майская,ул.Омулевая,АЗС,Статуправление, ТП,Охраннное агенство "Альфа",Гараж Полиции,Центральная котельная.</t>
  </si>
  <si>
    <t>ВЛ-10 кВ ф. Т-11</t>
  </si>
  <si>
    <t>Ул.Лощенкова, АТС,ул.Рокосовского,МТС,Полиция,ГБДД,,Центор детского творчества,ИП Красикова Н.В. кафе "Эврика",Реабилит.центр для несов.лет, ООО Диск,ТЦ Шиколад,Центральная котельная, Мегафон,ул.Строительная, ул.Баннова от дома №1д,1а,2д,2в,ул.Омулевая,</t>
  </si>
  <si>
    <t>ВЛ-10 кВ ф. Т-9</t>
  </si>
  <si>
    <t>Ул.Заречная,ул.Партизанская,ул.Колхозная,ул.Рабочая, КНС,ул.Омулевая от дома №3/1 до 15/2, №6/1 до 8/2,ул.Промышленая от дома №47 до дома 93/2, №46 до дома №94, ул.Гагарина от дома №3/а1 до 9,№12 до 22,ул.Ленина с №116 до 220,№31/2 до дома №203,ул.Степная, ул.Солнечная,ул.Комсомольская,</t>
  </si>
  <si>
    <t>Информация о планируемых отключениях в сетях ПО ЦЭС по Тарбагатайскому району в период с 26 по 30 сентября  2022 года</t>
  </si>
  <si>
    <t>КЛ-10 ф. Т-4</t>
  </si>
  <si>
    <t>15:00-18:00</t>
  </si>
  <si>
    <t>Солнечая станция "Тарават"</t>
  </si>
  <si>
    <t>КЛ-10 ф. Т-7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</si>
</sst>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0"/>
      <name val="Arial Cyr"/>
      <charset val="204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7" fillId="0" borderId="0" xfId="0" applyFont="1" applyFill="1" applyAlignment="1">
      <alignment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zoomScale="75" zoomScaleNormal="75" zoomScaleSheetLayoutView="75" zoomScalePageLayoutView="75" workbookViewId="0">
      <selection activeCell="I6" sqref="I6:I13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4" style="1" customWidth="1"/>
    <col min="6" max="6" width="21" style="1" customWidth="1"/>
    <col min="7" max="7" width="26" style="1" customWidth="1"/>
    <col min="8" max="8" width="28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3" t="s">
        <v>31</v>
      </c>
      <c r="C2" s="13"/>
      <c r="D2" s="13"/>
      <c r="E2" s="13"/>
      <c r="F2" s="13"/>
      <c r="G2" s="13"/>
      <c r="H2" s="13"/>
      <c r="I2" s="13"/>
    </row>
    <row r="4" spans="1:10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10" ht="56.25" x14ac:dyDescent="0.25">
      <c r="A5" s="14"/>
      <c r="B5" s="14"/>
      <c r="C5" s="14"/>
      <c r="D5" s="14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s="4" customFormat="1" ht="150" x14ac:dyDescent="0.25">
      <c r="A6" s="6">
        <v>1</v>
      </c>
      <c r="B6" s="7" t="s">
        <v>13</v>
      </c>
      <c r="C6" s="8" t="s">
        <v>14</v>
      </c>
      <c r="D6" s="8" t="s">
        <v>15</v>
      </c>
      <c r="E6" s="11">
        <v>44833</v>
      </c>
      <c r="F6" s="8" t="s">
        <v>16</v>
      </c>
      <c r="G6" s="8" t="s">
        <v>12</v>
      </c>
      <c r="H6" s="8" t="s">
        <v>17</v>
      </c>
      <c r="I6" s="12" t="s">
        <v>18</v>
      </c>
    </row>
    <row r="7" spans="1:10" s="4" customFormat="1" ht="37.5" x14ac:dyDescent="0.25">
      <c r="A7" s="6">
        <f t="shared" ref="A7:A13" si="0">A6+1</f>
        <v>2</v>
      </c>
      <c r="B7" s="7" t="s">
        <v>13</v>
      </c>
      <c r="C7" s="8" t="s">
        <v>19</v>
      </c>
      <c r="D7" s="8" t="s">
        <v>15</v>
      </c>
      <c r="E7" s="11">
        <v>44833</v>
      </c>
      <c r="F7" s="8" t="s">
        <v>20</v>
      </c>
      <c r="G7" s="8" t="s">
        <v>12</v>
      </c>
      <c r="H7" s="8" t="s">
        <v>17</v>
      </c>
      <c r="I7" s="12" t="s">
        <v>21</v>
      </c>
    </row>
    <row r="8" spans="1:10" s="5" customFormat="1" ht="168.75" x14ac:dyDescent="0.25">
      <c r="A8" s="6">
        <f t="shared" si="0"/>
        <v>3</v>
      </c>
      <c r="B8" s="7" t="s">
        <v>13</v>
      </c>
      <c r="C8" s="8" t="s">
        <v>22</v>
      </c>
      <c r="D8" s="8" t="s">
        <v>15</v>
      </c>
      <c r="E8" s="11">
        <v>44833</v>
      </c>
      <c r="F8" s="8" t="s">
        <v>23</v>
      </c>
      <c r="G8" s="8" t="s">
        <v>12</v>
      </c>
      <c r="H8" s="8" t="s">
        <v>17</v>
      </c>
      <c r="I8" s="12" t="s">
        <v>24</v>
      </c>
    </row>
    <row r="9" spans="1:10" s="10" customFormat="1" ht="71.25" customHeight="1" x14ac:dyDescent="0.3">
      <c r="A9" s="6">
        <f t="shared" si="0"/>
        <v>4</v>
      </c>
      <c r="B9" s="7" t="s">
        <v>13</v>
      </c>
      <c r="C9" s="8" t="s">
        <v>32</v>
      </c>
      <c r="D9" s="8" t="s">
        <v>15</v>
      </c>
      <c r="E9" s="11">
        <v>44833</v>
      </c>
      <c r="F9" s="8" t="s">
        <v>33</v>
      </c>
      <c r="G9" s="8" t="s">
        <v>12</v>
      </c>
      <c r="H9" s="8" t="s">
        <v>17</v>
      </c>
      <c r="I9" s="12" t="s">
        <v>34</v>
      </c>
      <c r="J9" s="9"/>
    </row>
    <row r="10" spans="1:10" ht="75" x14ac:dyDescent="0.25">
      <c r="A10" s="6">
        <f t="shared" si="0"/>
        <v>5</v>
      </c>
      <c r="B10" s="7" t="s">
        <v>13</v>
      </c>
      <c r="C10" s="8" t="s">
        <v>25</v>
      </c>
      <c r="D10" s="8" t="s">
        <v>15</v>
      </c>
      <c r="E10" s="11">
        <v>44834</v>
      </c>
      <c r="F10" s="8" t="s">
        <v>16</v>
      </c>
      <c r="G10" s="8" t="s">
        <v>12</v>
      </c>
      <c r="H10" s="8" t="s">
        <v>17</v>
      </c>
      <c r="I10" s="12" t="s">
        <v>26</v>
      </c>
    </row>
    <row r="11" spans="1:10" ht="75" x14ac:dyDescent="0.25">
      <c r="A11" s="6">
        <f t="shared" si="0"/>
        <v>6</v>
      </c>
      <c r="B11" s="7" t="s">
        <v>13</v>
      </c>
      <c r="C11" s="8" t="s">
        <v>27</v>
      </c>
      <c r="D11" s="8" t="s">
        <v>15</v>
      </c>
      <c r="E11" s="11">
        <v>44834</v>
      </c>
      <c r="F11" s="8" t="s">
        <v>20</v>
      </c>
      <c r="G11" s="8" t="s">
        <v>12</v>
      </c>
      <c r="H11" s="8" t="s">
        <v>17</v>
      </c>
      <c r="I11" s="12" t="s">
        <v>28</v>
      </c>
    </row>
    <row r="12" spans="1:10" ht="93.75" x14ac:dyDescent="0.25">
      <c r="A12" s="6">
        <f t="shared" si="0"/>
        <v>7</v>
      </c>
      <c r="B12" s="7" t="s">
        <v>13</v>
      </c>
      <c r="C12" s="8" t="s">
        <v>29</v>
      </c>
      <c r="D12" s="8" t="s">
        <v>15</v>
      </c>
      <c r="E12" s="11">
        <v>44834</v>
      </c>
      <c r="F12" s="8" t="s">
        <v>23</v>
      </c>
      <c r="G12" s="8" t="s">
        <v>12</v>
      </c>
      <c r="H12" s="8" t="s">
        <v>17</v>
      </c>
      <c r="I12" s="12" t="s">
        <v>30</v>
      </c>
    </row>
    <row r="13" spans="1:10" ht="37.5" x14ac:dyDescent="0.25">
      <c r="A13" s="6">
        <f t="shared" si="0"/>
        <v>8</v>
      </c>
      <c r="B13" s="7" t="s">
        <v>13</v>
      </c>
      <c r="C13" s="8" t="s">
        <v>35</v>
      </c>
      <c r="D13" s="8" t="s">
        <v>15</v>
      </c>
      <c r="E13" s="11">
        <v>44834</v>
      </c>
      <c r="F13" s="8" t="s">
        <v>33</v>
      </c>
      <c r="G13" s="8" t="s">
        <v>12</v>
      </c>
      <c r="H13" s="8" t="s">
        <v>17</v>
      </c>
      <c r="I13" s="12" t="s">
        <v>34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30937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2022-09-19T07:03:57Z</dcterms:modified>
</cp:coreProperties>
</file>