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A14" i="1" s="1"/>
  <c r="A9" i="1" l="1"/>
  <c r="A10" i="1"/>
  <c r="A11" i="1"/>
  <c r="A12" i="1"/>
  <c r="A7" i="1" l="1"/>
  <c r="A8" i="1" s="1"/>
</calcChain>
</file>

<file path=xl/sharedStrings.xml><?xml version="1.0" encoding="utf-8"?>
<sst xmlns="http://schemas.openxmlformats.org/spreadsheetml/2006/main" count="84" uniqueCount="54">
  <si>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</si>
  <si>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</si>
  <si>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</si>
  <si>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</si>
  <si>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</si>
  <si>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</si>
  <si>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</si>
  <si>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</si>
  <si>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</si>
  <si>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</si>
  <si>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</si>
  <si>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</si>
  <si>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</si>
  <si>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</si>
  <si>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10:00 - 17:00</t>
  </si>
  <si>
    <t>СП Курумкан</t>
  </si>
  <si>
    <t>11:00 - 17:00</t>
  </si>
  <si>
    <t>СП Сахули</t>
  </si>
  <si>
    <t>ВЛ-0,4 кВ ф.3 от ТП-4-С5 Школа</t>
  </si>
  <si>
    <t>ПС 35кВ Курумкан1Т, В-35-1Т</t>
  </si>
  <si>
    <t>Изм.сопр.изол.обмоток R60, ОПН-35, ввода</t>
  </si>
  <si>
    <t>10:00 - 15:00</t>
  </si>
  <si>
    <t>Замена РТП-1-С5 на опоре №26/14</t>
  </si>
  <si>
    <t>Замена опоры с подкосом №1</t>
  </si>
  <si>
    <t>09:00 - 17:00</t>
  </si>
  <si>
    <t>ПС 110 Могойто В-10 ф.7 Замена привода</t>
  </si>
  <si>
    <t>Замена привода В-10 ф.7</t>
  </si>
  <si>
    <t>СП Арзгун</t>
  </si>
  <si>
    <t xml:space="preserve">Заимки СП Арзгун, станция «БВК», «МТС»    </t>
  </si>
  <si>
    <t>Замена опор №170/15, 170/16,170/17</t>
  </si>
  <si>
    <t xml:space="preserve">Заимки СП Курумкан              </t>
  </si>
  <si>
    <t>Капитальный ремонт ТП, замена коммут.аппарата</t>
  </si>
  <si>
    <t>ПС 110 Могойто В-10 ф.6 Замена привода</t>
  </si>
  <si>
    <t>Замена привода В-10 ф.6</t>
  </si>
  <si>
    <t>Капитальный ремонт ТП, замена коммут.апп</t>
  </si>
  <si>
    <r>
      <t>1. с.Курумкан: ЦСПСиД, Дет.Сад «Родничок», ООО «Дорожник»,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ИП Шагдарова И.В., пер. Рабочий, ул. Балдакова 47-53, 21-43; 42-54, 2-24; ООО «Электросвязь», ул.Очирова 26-54, 29-55, 15-25, 12-24, 1-13, 2-10; школа №1, ул.Рабочая 1-3, 2-8; Пенсионный фонд, Сбербанк, рынок,ул.Будаина 36-50, 41-25, 7-21, 12-32,1-3, 2-10; 16 кв. дома, Администрация, типография, баня, Сельхозбанк, РУО, 18 кв. дома, ветстанция, шиномонтаж, дет. Сад Малышок, ул.Специалистов 1-7, 2-8; ул.Совхозная 4-10; ул.Советская 1-33, 2-42; ул.Ленина 1-25, 2-26; АЗС, картофельное поле          с 10-00 до 15-00    20.09.20222. с.Курумкан:  ул.Рабочая 27-73, 24-74, пер.Рабочий 1-6, Дом интернат, ул.Балдакова 63-75, 56-64, 56 «а», 98 «а», ул.Юбилейная 5-49, 2-44, ул.Октябрьская 5-57, 2-28, пер. Солнечный 3-5, 6-10, ул.Сосновая 7-9, 113, 6-12, пер. Энтузиастов 11-17, 12-18, 111, ул. Новоселов 1-3, 4-6, 25, ул. Санаторная 18-44, 58  «а», ул. Подгорная 3-31, 2-20, ТубСанаторий, пер. Санаторный 1-17, 2-14, ул. Новая 1-17, 2-16, ул. Северная 1-18, ул. Зеленая 1, пер. Таежный 1-7, 2-10, ул. Таежная 3-13, 2-4, ул. Лесная 2-14, 3, Дацан, Звероферма, ул. Демократическая 11, 2-16, ул. Жукова 1-9, 2-8, АБЗ,                                                                                     с 10-00 до 15-00    22.09.2022         20 Сентября 2022г.   ориентировочно в 10-00 временем на 30 мин, затем для ввода в работу ориентировочно в 14-30 также временем на 30 мин.</t>
    </r>
  </si>
  <si>
    <r>
      <t xml:space="preserve">1.      </t>
    </r>
    <r>
      <rPr>
        <sz val="14"/>
        <color theme="1"/>
        <rFont val="Times New Roman"/>
        <family val="1"/>
        <charset val="204"/>
      </rPr>
      <t>с. Шаманка в полном обеме,  с.Сахули  ул.Набережная с 22 по 59 дом, ул.Молодёжная</t>
    </r>
    <r>
      <rPr>
        <sz val="14"/>
        <color rgb="FF000000"/>
        <rFont val="Times New Roman"/>
        <family val="1"/>
        <charset val="204"/>
      </rPr>
      <t xml:space="preserve">  с 1  по 14 дом,</t>
    </r>
    <r>
      <rPr>
        <sz val="14"/>
        <color theme="1"/>
        <rFont val="Times New Roman"/>
        <family val="1"/>
        <charset val="204"/>
      </rPr>
      <t xml:space="preserve"> ул.Молодёжная-3</t>
    </r>
    <r>
      <rPr>
        <sz val="14"/>
        <color rgb="FF000000"/>
        <rFont val="Times New Roman"/>
        <family val="1"/>
        <charset val="204"/>
      </rPr>
      <t xml:space="preserve">  с 16  по 22 дом,  ул.Новая 3а, 4, ул.Школьная с 1 по 5,  </t>
    </r>
    <r>
      <rPr>
        <sz val="14"/>
        <color theme="1"/>
        <rFont val="Times New Roman"/>
        <family val="1"/>
        <charset val="204"/>
      </rPr>
      <t>Сотовая станция «Мегафон»,</t>
    </r>
    <r>
      <rPr>
        <sz val="14"/>
        <color rgb="FF000000"/>
        <rFont val="Times New Roman"/>
        <family val="1"/>
        <charset val="204"/>
      </rPr>
      <t xml:space="preserve">  Сахулинская СОШ, </t>
    </r>
  </si>
  <si>
    <r>
      <t xml:space="preserve">СП Сахули: ул. Набережная 22-41 </t>
    </r>
    <r>
      <rPr>
        <sz val="14"/>
        <color rgb="FF000000"/>
        <rFont val="Times New Roman"/>
        <family val="1"/>
        <charset val="204"/>
      </rPr>
      <t xml:space="preserve">   </t>
    </r>
  </si>
  <si>
    <r>
      <t xml:space="preserve">СП Сахули: ул. Молодежная 1-14, школа, котельная, ул. Школьная 1-6, ул. Новая 3-6ул. Набережная 22-41 </t>
    </r>
    <r>
      <rPr>
        <sz val="14"/>
        <color rgb="FF000000"/>
        <rFont val="Times New Roman"/>
        <family val="1"/>
        <charset val="204"/>
      </rPr>
      <t xml:space="preserve"> </t>
    </r>
  </si>
  <si>
    <r>
      <t xml:space="preserve">Заимка    </t>
    </r>
    <r>
      <rPr>
        <sz val="14"/>
        <color rgb="FF000000"/>
        <rFont val="Times New Roman"/>
        <family val="1"/>
        <charset val="204"/>
      </rPr>
      <t xml:space="preserve">СП Курумкан            </t>
    </r>
  </si>
  <si>
    <t xml:space="preserve"> 20.09.2022 </t>
  </si>
  <si>
    <t>ВЛ-10 кВ С-5 Таленга</t>
  </si>
  <si>
    <t xml:space="preserve"> 20.09.2022   </t>
  </si>
  <si>
    <t xml:space="preserve"> 20.09.2022  </t>
  </si>
  <si>
    <t>Для безоп.пр.работ на ВЛ-0,4 кВ ф.3 от ТП-4-С5 Школа</t>
  </si>
  <si>
    <t>ТП-4-С5 Школа</t>
  </si>
  <si>
    <t xml:space="preserve"> 21.09.2022</t>
  </si>
  <si>
    <t xml:space="preserve"> 22.09.2022 </t>
  </si>
  <si>
    <t xml:space="preserve"> 21.09.2022 </t>
  </si>
  <si>
    <t xml:space="preserve"> 23.09.2022 </t>
  </si>
  <si>
    <t>ТП-15-М6 Комсомол</t>
  </si>
  <si>
    <t>ТП-16-М6 Будэ</t>
  </si>
  <si>
    <t>ВЛ-10 кВ М-6 Точка уч-к за ЛР-3-М6</t>
  </si>
  <si>
    <t>Информация о планируемых отключениях в сетях ПО БЭС по Курумканскому району в период с  19  по 23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</si>
</sst>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5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5" zoomScaleNormal="75" zoomScaleSheetLayoutView="75" zoomScalePageLayoutView="75" workbookViewId="0">
      <selection activeCell="H5" sqref="H5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53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5" x14ac:dyDescent="0.25">
      <c r="A6" s="6">
        <v>1</v>
      </c>
      <c r="B6" s="5" t="s">
        <v>12</v>
      </c>
      <c r="C6" s="7" t="s">
        <v>19</v>
      </c>
      <c r="D6" s="11" t="s">
        <v>20</v>
      </c>
      <c r="E6" s="8">
        <v>44824</v>
      </c>
      <c r="F6" s="9" t="s">
        <v>21</v>
      </c>
      <c r="G6" s="11" t="s">
        <v>13</v>
      </c>
      <c r="H6" s="10" t="s">
        <v>15</v>
      </c>
      <c r="I6" s="12" t="s">
        <v>35</v>
      </c>
    </row>
    <row r="7" spans="1:9" ht="75" x14ac:dyDescent="0.25">
      <c r="A7" s="6">
        <f>A6+1</f>
        <v>2</v>
      </c>
      <c r="B7" s="5" t="s">
        <v>12</v>
      </c>
      <c r="C7" s="7" t="s">
        <v>41</v>
      </c>
      <c r="D7" s="11" t="s">
        <v>22</v>
      </c>
      <c r="E7" s="8" t="s">
        <v>40</v>
      </c>
      <c r="F7" s="9" t="s">
        <v>16</v>
      </c>
      <c r="G7" s="11" t="s">
        <v>13</v>
      </c>
      <c r="H7" s="10" t="s">
        <v>17</v>
      </c>
      <c r="I7" s="16" t="s">
        <v>36</v>
      </c>
    </row>
    <row r="8" spans="1:9" ht="37.5" x14ac:dyDescent="0.25">
      <c r="A8" s="6">
        <f t="shared" ref="A8:A14" si="0">A7+1</f>
        <v>3</v>
      </c>
      <c r="B8" s="5" t="s">
        <v>12</v>
      </c>
      <c r="C8" s="7" t="s">
        <v>18</v>
      </c>
      <c r="D8" s="11" t="s">
        <v>23</v>
      </c>
      <c r="E8" s="8" t="s">
        <v>42</v>
      </c>
      <c r="F8" s="9" t="s">
        <v>16</v>
      </c>
      <c r="G8" s="11" t="s">
        <v>13</v>
      </c>
      <c r="H8" s="10" t="s">
        <v>17</v>
      </c>
      <c r="I8" s="17" t="s">
        <v>37</v>
      </c>
    </row>
    <row r="9" spans="1:9" ht="56.25" x14ac:dyDescent="0.25">
      <c r="A9" s="6">
        <f t="shared" si="0"/>
        <v>4</v>
      </c>
      <c r="B9" s="5" t="s">
        <v>12</v>
      </c>
      <c r="C9" s="7" t="s">
        <v>45</v>
      </c>
      <c r="D9" s="11" t="s">
        <v>44</v>
      </c>
      <c r="E9" s="8" t="s">
        <v>43</v>
      </c>
      <c r="F9" s="9" t="s">
        <v>24</v>
      </c>
      <c r="G9" s="11" t="s">
        <v>13</v>
      </c>
      <c r="H9" s="10" t="s">
        <v>17</v>
      </c>
      <c r="I9" s="18" t="s">
        <v>38</v>
      </c>
    </row>
    <row r="10" spans="1:9" ht="37.5" x14ac:dyDescent="0.25">
      <c r="A10" s="6">
        <f t="shared" si="0"/>
        <v>5</v>
      </c>
      <c r="B10" s="5" t="s">
        <v>12</v>
      </c>
      <c r="C10" s="13" t="s">
        <v>25</v>
      </c>
      <c r="D10" s="11" t="s">
        <v>26</v>
      </c>
      <c r="E10" s="8" t="s">
        <v>42</v>
      </c>
      <c r="F10" s="9" t="s">
        <v>24</v>
      </c>
      <c r="G10" s="11" t="s">
        <v>13</v>
      </c>
      <c r="H10" s="10" t="s">
        <v>27</v>
      </c>
      <c r="I10" s="17" t="s">
        <v>28</v>
      </c>
    </row>
    <row r="11" spans="1:9" ht="56.25" x14ac:dyDescent="0.25">
      <c r="A11" s="6">
        <f t="shared" si="0"/>
        <v>6</v>
      </c>
      <c r="B11" s="5" t="s">
        <v>12</v>
      </c>
      <c r="C11" s="7" t="s">
        <v>52</v>
      </c>
      <c r="D11" s="11" t="s">
        <v>29</v>
      </c>
      <c r="E11" s="8" t="s">
        <v>46</v>
      </c>
      <c r="F11" s="9" t="s">
        <v>14</v>
      </c>
      <c r="G11" s="11" t="s">
        <v>13</v>
      </c>
      <c r="H11" s="10" t="s">
        <v>15</v>
      </c>
      <c r="I11" s="19" t="s">
        <v>30</v>
      </c>
    </row>
    <row r="12" spans="1:9" ht="56.25" x14ac:dyDescent="0.25">
      <c r="A12" s="6">
        <f t="shared" si="0"/>
        <v>7</v>
      </c>
      <c r="B12" s="5" t="s">
        <v>12</v>
      </c>
      <c r="C12" s="13" t="s">
        <v>51</v>
      </c>
      <c r="D12" s="11" t="s">
        <v>31</v>
      </c>
      <c r="E12" s="8" t="s">
        <v>47</v>
      </c>
      <c r="F12" s="9" t="s">
        <v>14</v>
      </c>
      <c r="G12" s="11" t="s">
        <v>13</v>
      </c>
      <c r="H12" s="10" t="s">
        <v>15</v>
      </c>
      <c r="I12" s="17" t="s">
        <v>39</v>
      </c>
    </row>
    <row r="13" spans="1:9" ht="37.5" x14ac:dyDescent="0.25">
      <c r="A13" s="6">
        <f t="shared" si="0"/>
        <v>8</v>
      </c>
      <c r="B13" s="5" t="s">
        <v>12</v>
      </c>
      <c r="C13" s="13" t="s">
        <v>32</v>
      </c>
      <c r="D13" s="11" t="s">
        <v>33</v>
      </c>
      <c r="E13" s="8" t="s">
        <v>48</v>
      </c>
      <c r="F13" s="9" t="s">
        <v>24</v>
      </c>
      <c r="G13" s="11" t="s">
        <v>13</v>
      </c>
      <c r="H13" s="10" t="s">
        <v>15</v>
      </c>
      <c r="I13" s="19" t="s">
        <v>30</v>
      </c>
    </row>
    <row r="14" spans="1:9" ht="56.25" x14ac:dyDescent="0.25">
      <c r="A14" s="6">
        <f t="shared" si="0"/>
        <v>9</v>
      </c>
      <c r="B14" s="5" t="s">
        <v>12</v>
      </c>
      <c r="C14" s="13" t="s">
        <v>50</v>
      </c>
      <c r="D14" s="11" t="s">
        <v>34</v>
      </c>
      <c r="E14" s="8" t="s">
        <v>49</v>
      </c>
      <c r="F14" s="9" t="s">
        <v>14</v>
      </c>
      <c r="G14" s="11" t="s">
        <v>13</v>
      </c>
      <c r="H14" s="10" t="s">
        <v>15</v>
      </c>
      <c r="I14" s="17" t="s">
        <v>39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2022-09-12T05:38:22Z</dcterms:modified>
</cp:coreProperties>
</file>