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5" yWindow="75" windowWidth="15810" windowHeight="1228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7" i="1"/>
</calcChain>
</file>

<file path=xl/sharedStrings.xml><?xml version="1.0" encoding="utf-8"?>
<sst xmlns="http://schemas.openxmlformats.org/spreadsheetml/2006/main" count="71" uniqueCount="42">
  <si>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</si>
  <si>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</si>
  <si>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</si>
  <si>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</si>
  <si>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</si>
  <si>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</si>
  <si>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</si>
  <si>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</si>
  <si>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</si>
  <si>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</si>
  <si>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</si>
  <si>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</si>
  <si>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ПО БЭС Курумканский  РЭС</t>
  </si>
  <si>
    <t>Курумканский район</t>
  </si>
  <si>
    <t xml:space="preserve"> МО СП Аргада</t>
  </si>
  <si>
    <t>11-00 - 17-00</t>
  </si>
  <si>
    <t>ПС 35кВ Аргада ф.Ар-5 Томогто</t>
  </si>
  <si>
    <t>Замена реле в цепях МТЗ</t>
  </si>
  <si>
    <t>Заимки МО СП Аргада, станция БВК, станция МТС.</t>
  </si>
  <si>
    <t>ВЛ-10кВ ф.Ар-2 МТМ</t>
  </si>
  <si>
    <t>Замена ж/б приставки на анкерной опоре №8</t>
  </si>
  <si>
    <t>МО СП Аргада</t>
  </si>
  <si>
    <t>Ул.Будаина с 2 по 26 дом, ул. Дондупова с 1 по 29 дом, ул. Комсомольская с14 по 34 дом, ул. Кооперативная с 1 по 3 дом, ул.Ленина  дом 7 ,  ул. Хышиктуева с 11 по 13 дом, ул. Цыбикова с 1 по 36 дом.</t>
  </si>
  <si>
    <t>ВЛ-10кВ ф.Ар-3 Булак</t>
  </si>
  <si>
    <t>Замена 1-ст. опор №88,125,126,127</t>
  </si>
  <si>
    <t>Заимки МО СП Аргада</t>
  </si>
  <si>
    <t>ПС 35кВ Аргада ф.Ар-3 Булак</t>
  </si>
  <si>
    <t>ПС 35кВ Аргада ф.Ар-1 Иликчин</t>
  </si>
  <si>
    <t>ул .Ухинова с1-23 дом, ул.Комсомольская 2-4-7 дом. Ул. Ленина 1-2 дом, ул.Молодёжная с4-20 дом.,ул. Мостовая с 3-30 дом, ул. Племферма в полном обьеме, Заимки :Дусэн,Сасандай, Иликчин, Эе, Лапин-Нуга, Гэбэдэй. ИП Очиров Лубсан-Цырен Гомбоевич-Пилорама</t>
  </si>
  <si>
    <t>ПС 35кВ Аргада ф.Ар-2 МТМ</t>
  </si>
  <si>
    <t xml:space="preserve">Ул.Будаина с 2 по 26 дом, ул. Дондупова с 1 по 29 дом, ул. Комсомольская с14 по 34 дом, ул. Кооперативная с 1 по 3 дом, ул.Ленина  дом 7 ,  ул. Хышиктуева с 11 по 13 дом, ул. Цыбикова с 1 по 36 дом.ПАО "Ростелеком" Аргада
ИП Цыдендоржиев Михаил Дондупович М-н "Улзы"
ИП Петренко А.В. Водобашня ЦК
АО "Почта России" УФПС Республики Бурятия Аргада
Администрация сельского поселения "Аргада" Уличное освещение
Федеральное государственное унитарное предприятие "Российская телевизионная и радиовещательная  сеть ЦНТВ у. Аргада
Администрация сельского поселения "Аргада" ДК с. Аргада
ГБУЗ "Курумканская центральная районнаябольница" УБ станционар с.Аргада
МБДОУ "Аргадинский детский сад "Солнышко" МБДОУ "Аргадинский детский сад "Солнышко"
</t>
  </si>
  <si>
    <t>ВЛ-10кВ ф.Бх-3 Элэсун</t>
  </si>
  <si>
    <t>Замена опор №145,176</t>
  </si>
  <si>
    <t>МО СП Элысун</t>
  </si>
  <si>
    <t>ПС 35кВ Аргада ф.Ар-4 Школа</t>
  </si>
  <si>
    <t xml:space="preserve">Заимка Дусен, ул. Будаина с 19 по 64 дом, ул. Дамбаева с4 по 20 дом, ул.Дондупова с 26 по 40 дом, ул. Комсомольская с 23 по 52 дом, ул.Ленина с 16 по 23 дом, ул. Молодёжная с 24 по 44 дом, ул. Мостовая с 27 по 48 дом, ул. Цыбикова с 42 по 53 домИП Раднаева Лилия Дугаровна. пекарня
ИП Петренко А.В. кот. ср.шк.Аргада
ИП Петренко А.В. В/б  Аргада
ГКУ РБ по делам ГО, ЧС и обеспечению пожарной безопасности пожарная часть с. Аргада
МБОУ "Аргадинская средняя общеобразовательная школа" АСШ средн. шк.
МБОУ "Аргадинская средняя общеобразовательная школа" АСШ  мастерск.
</t>
  </si>
  <si>
    <r>
      <t xml:space="preserve">  </t>
    </r>
    <r>
      <rPr>
        <sz val="14"/>
        <color theme="1"/>
        <rFont val="Times New Roman"/>
        <family val="1"/>
        <charset val="204"/>
      </rPr>
      <t xml:space="preserve">с.Элысун: ул.Ленина  №1-61, 62-84, 86-118,  ул. Бр. Аханаевых №1-6, 7-10,  ул. Гагарина № 2-9, №10-14, 16-29,   Администрация СП, Школа, Котельная Школа, Детсад, ФАП, Курорт «Аршан», Курорт «Буксыхен», Ферма Буксыкен, ДК, РТПЦ, Сотовая станция «Мегафон», Пилорама ИП Паткин А.А. </t>
    </r>
  </si>
  <si>
    <t>Информация о планируемых отключениях в сетях ПО БЭС по Курумканскому району в период с 15  по 19 июля 2024 года</t>
  </si>
  <si>
    <t>13-00 - 17-00</t>
  </si>
  <si>
    <t>15-19.07.2024</t>
  </si>
  <si>
    <t>10-00 - 17-00</t>
  </si>
  <si>
    <t>18-19.07.2024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</si>
</sst>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16" fontId="5" fillId="0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2"/>
    </xf>
    <xf numFmtId="0" fontId="6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zoomScale="75" zoomScaleNormal="75" zoomScaleSheetLayoutView="75" zoomScalePageLayoutView="75" workbookViewId="0">
      <selection activeCell="G13" sqref="G13"/>
    </sheetView>
  </sheetViews>
  <sheetFormatPr defaultRowHeight="15" x14ac:dyDescent="0.25"/>
  <cols>
    <col min="1" max="1" width="9.5703125" customWidth="1"/>
    <col min="2" max="2" width="27" style="1" customWidth="1"/>
    <col min="3" max="3" width="31.28515625" style="1" customWidth="1"/>
    <col min="4" max="4" width="26.140625" style="7" customWidth="1"/>
    <col min="5" max="5" width="18" style="1" customWidth="1"/>
    <col min="6" max="6" width="21" style="1" customWidth="1"/>
    <col min="7" max="7" width="21.42578125" style="1" customWidth="1"/>
    <col min="8" max="8" width="25.5703125" style="1" customWidth="1"/>
    <col min="9" max="9" width="91.28515625" style="1" customWidth="1"/>
    <col min="10" max="10" width="16.7109375" customWidth="1"/>
  </cols>
  <sheetData>
    <row r="1" spans="1:11" ht="67.5" customHeight="1" x14ac:dyDescent="0.25">
      <c r="I1" s="2" t="s">
        <v>11</v>
      </c>
    </row>
    <row r="2" spans="1:11" ht="20.25" x14ac:dyDescent="0.3">
      <c r="B2" s="15" t="s">
        <v>37</v>
      </c>
      <c r="C2" s="15"/>
      <c r="D2" s="15"/>
      <c r="E2" s="15"/>
      <c r="F2" s="15"/>
      <c r="G2" s="15"/>
      <c r="H2" s="15"/>
      <c r="I2" s="15"/>
    </row>
    <row r="4" spans="1:11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11" ht="56.25" x14ac:dyDescent="0.25">
      <c r="A5" s="16"/>
      <c r="B5" s="16"/>
      <c r="C5" s="16"/>
      <c r="D5" s="16"/>
      <c r="E5" s="3" t="s">
        <v>6</v>
      </c>
      <c r="F5" s="4" t="s">
        <v>7</v>
      </c>
      <c r="G5" s="4" t="s">
        <v>8</v>
      </c>
      <c r="H5" s="3" t="s">
        <v>9</v>
      </c>
      <c r="I5" s="3" t="s">
        <v>10</v>
      </c>
    </row>
    <row r="6" spans="1:11" ht="37.5" x14ac:dyDescent="0.25">
      <c r="A6" s="5">
        <v>1</v>
      </c>
      <c r="B6" s="6" t="s">
        <v>12</v>
      </c>
      <c r="C6" s="14" t="s">
        <v>16</v>
      </c>
      <c r="D6" s="10" t="s">
        <v>17</v>
      </c>
      <c r="E6" s="11">
        <v>45488</v>
      </c>
      <c r="F6" s="12" t="s">
        <v>38</v>
      </c>
      <c r="G6" s="14" t="s">
        <v>13</v>
      </c>
      <c r="H6" s="14" t="s">
        <v>14</v>
      </c>
      <c r="I6" s="13" t="s">
        <v>18</v>
      </c>
      <c r="J6" s="8"/>
      <c r="K6" s="9"/>
    </row>
    <row r="7" spans="1:11" ht="75" x14ac:dyDescent="0.25">
      <c r="A7" s="5">
        <f>A6+1</f>
        <v>2</v>
      </c>
      <c r="B7" s="6" t="s">
        <v>12</v>
      </c>
      <c r="C7" s="14" t="s">
        <v>19</v>
      </c>
      <c r="D7" s="10" t="s">
        <v>20</v>
      </c>
      <c r="E7" s="11">
        <v>45488</v>
      </c>
      <c r="F7" s="12" t="s">
        <v>15</v>
      </c>
      <c r="G7" s="14" t="s">
        <v>13</v>
      </c>
      <c r="H7" s="14" t="s">
        <v>21</v>
      </c>
      <c r="I7" s="18" t="s">
        <v>22</v>
      </c>
    </row>
    <row r="8" spans="1:11" ht="37.5" x14ac:dyDescent="0.25">
      <c r="A8" s="5">
        <f t="shared" ref="A8:A13" si="0">A7+1</f>
        <v>3</v>
      </c>
      <c r="B8" s="6" t="s">
        <v>12</v>
      </c>
      <c r="C8" s="14" t="s">
        <v>23</v>
      </c>
      <c r="D8" s="10" t="s">
        <v>24</v>
      </c>
      <c r="E8" s="11" t="s">
        <v>39</v>
      </c>
      <c r="F8" s="12" t="s">
        <v>15</v>
      </c>
      <c r="G8" s="14" t="s">
        <v>13</v>
      </c>
      <c r="H8" s="14" t="s">
        <v>21</v>
      </c>
      <c r="I8" s="13" t="s">
        <v>25</v>
      </c>
    </row>
    <row r="9" spans="1:11" ht="37.5" x14ac:dyDescent="0.25">
      <c r="A9" s="5">
        <f t="shared" si="0"/>
        <v>4</v>
      </c>
      <c r="B9" s="6" t="s">
        <v>12</v>
      </c>
      <c r="C9" s="14" t="s">
        <v>26</v>
      </c>
      <c r="D9" s="10" t="s">
        <v>17</v>
      </c>
      <c r="E9" s="11">
        <v>45489</v>
      </c>
      <c r="F9" s="12" t="s">
        <v>40</v>
      </c>
      <c r="G9" s="14" t="s">
        <v>13</v>
      </c>
      <c r="H9" s="14" t="s">
        <v>14</v>
      </c>
      <c r="I9" s="13" t="s">
        <v>25</v>
      </c>
    </row>
    <row r="10" spans="1:11" ht="75" x14ac:dyDescent="0.25">
      <c r="A10" s="5">
        <f t="shared" si="0"/>
        <v>5</v>
      </c>
      <c r="B10" s="6" t="s">
        <v>12</v>
      </c>
      <c r="C10" s="14" t="s">
        <v>27</v>
      </c>
      <c r="D10" s="10" t="s">
        <v>17</v>
      </c>
      <c r="E10" s="11">
        <v>45490</v>
      </c>
      <c r="F10" s="12" t="s">
        <v>40</v>
      </c>
      <c r="G10" s="14" t="s">
        <v>13</v>
      </c>
      <c r="H10" s="14" t="s">
        <v>14</v>
      </c>
      <c r="I10" s="13" t="s">
        <v>28</v>
      </c>
    </row>
    <row r="11" spans="1:11" ht="220.5" x14ac:dyDescent="0.25">
      <c r="A11" s="5">
        <f t="shared" si="0"/>
        <v>6</v>
      </c>
      <c r="B11" s="6" t="s">
        <v>12</v>
      </c>
      <c r="C11" s="14" t="s">
        <v>29</v>
      </c>
      <c r="D11" s="10" t="s">
        <v>17</v>
      </c>
      <c r="E11" s="11">
        <v>45491</v>
      </c>
      <c r="F11" s="12" t="s">
        <v>40</v>
      </c>
      <c r="G11" s="14" t="s">
        <v>13</v>
      </c>
      <c r="H11" s="14" t="s">
        <v>14</v>
      </c>
      <c r="I11" s="17" t="s">
        <v>30</v>
      </c>
    </row>
    <row r="12" spans="1:11" ht="93.75" x14ac:dyDescent="0.25">
      <c r="A12" s="5">
        <f t="shared" si="0"/>
        <v>7</v>
      </c>
      <c r="B12" s="6" t="s">
        <v>12</v>
      </c>
      <c r="C12" s="14" t="s">
        <v>31</v>
      </c>
      <c r="D12" s="10" t="s">
        <v>32</v>
      </c>
      <c r="E12" s="11" t="s">
        <v>41</v>
      </c>
      <c r="F12" s="12" t="s">
        <v>40</v>
      </c>
      <c r="G12" s="14" t="s">
        <v>13</v>
      </c>
      <c r="H12" s="14" t="s">
        <v>33</v>
      </c>
      <c r="I12" s="19" t="s">
        <v>36</v>
      </c>
    </row>
    <row r="13" spans="1:11" ht="160.5" customHeight="1" x14ac:dyDescent="0.25">
      <c r="A13" s="5">
        <f t="shared" si="0"/>
        <v>8</v>
      </c>
      <c r="B13" s="6" t="s">
        <v>12</v>
      </c>
      <c r="C13" s="14" t="s">
        <v>34</v>
      </c>
      <c r="D13" s="10" t="s">
        <v>17</v>
      </c>
      <c r="E13" s="11">
        <v>45492</v>
      </c>
      <c r="F13" s="12" t="s">
        <v>40</v>
      </c>
      <c r="G13" s="14" t="s">
        <v>13</v>
      </c>
      <c r="H13" s="14" t="s">
        <v>14</v>
      </c>
      <c r="I13" s="17" t="s">
        <v>35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pageMargins left="4.1250000000000002E-2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2024-07-08T03:12:27Z</dcterms:modified>
</cp:coreProperties>
</file>