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alcChain>
</file>

<file path=xl/sharedStrings.xml><?xml version="1.0" encoding="utf-8"?>
<sst xmlns="http://schemas.openxmlformats.org/spreadsheetml/2006/main" count="119" uniqueCount="68">
  <si>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</si>
  <si>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</si>
  <si>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</si>
  <si>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</si>
  <si>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</si>
  <si>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</si>
  <si>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</si>
  <si>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</si>
  <si>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</si>
  <si>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</si>
  <si>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</si>
  <si>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</si>
  <si>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</si>
  <si>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</si>
  <si>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10-00 - 18-00</t>
  </si>
  <si>
    <t>плановая ( для устранения замечаний ТВК)</t>
  </si>
  <si>
    <t>плановая ( для замены опор)</t>
  </si>
  <si>
    <t>ВЛ-6 кВ ф. Шахта-2 от ПС 110 кВ Гусиноозёрская</t>
  </si>
  <si>
    <t>г. Гусиноозерск</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</si>
  <si>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</si>
  <si>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ВЛ-6 кВ ф. Шахта-5 от ПС 110 кВ Гусиноозёрская</t>
  </si>
  <si>
    <t>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</si>
  <si>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ВЛ-10 кВ ф. ЩО-2 Ардасан от ПС 35 кВ Щучье Озеро</t>
  </si>
  <si>
    <t>с. Ягодное, Ардасан.</t>
  </si>
  <si>
    <t>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t>
  </si>
  <si>
    <t>ТП-5-Т-5</t>
  </si>
  <si>
    <t>с.Усть-Урма</t>
  </si>
  <si>
    <t>у.Усть-урма: школа, Племхоз, ул.Лесная, Центральная, у. Удунга ул.Цыденова, Улан-Удунга.</t>
  </si>
  <si>
    <t>ТП-4-Т-4</t>
  </si>
  <si>
    <t>с.Ташир</t>
  </si>
  <si>
    <t>с.Ташир:Детский сад,Больница,ул.Советская,Школьная,детский сад</t>
  </si>
  <si>
    <t>плановая ( для регулировки КР-ТХ-2-ЩО-2)</t>
  </si>
  <si>
    <t>ВЛ-10 кВ ф.ТХ-2 от ПС 35 кВ Тохой</t>
  </si>
  <si>
    <t>с.Тохой</t>
  </si>
  <si>
    <t xml:space="preserve">Магазин«Романтика», д/сад, клуб, водокачка,ул.Ленина, Ванданова, Администрация, Пилорама, гараж ул.Загустайская, Северная, ул.Станционная, Цыденова,пер,водокачка, павильон ИП Кудряшов, ул.Оросительная, контора, ул.Первомайская
ул.Бестужева, Железнодорожная,  администрация, почта.
</t>
  </si>
  <si>
    <t>В-3003 ПС 35 кВ Жаргаланта</t>
  </si>
  <si>
    <t>плановая ( диагностика оборудования)</t>
  </si>
  <si>
    <t>Щучье Озеро,с.Ягодное, с.Ардасан</t>
  </si>
  <si>
    <t>Лагерь "Надежда", Тугнуй, ИП Хаматханова,с.Ягодное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Озерный,ФКРС, Аршан,Полигон, ИП Тарасенко,Лагерь: БГУ, Налоговая,Турист, Уголек, Родник.</t>
  </si>
  <si>
    <t>1,2 СШ-10 кВ ПС 35 кВ Жаргаланта</t>
  </si>
  <si>
    <t>с.Жаргаланта</t>
  </si>
  <si>
    <t>Олевка,Хондя,Партанай- Бууса,К/Х Борисов,Узур-Шугэ,Поляна,Молочная ферма.ул. Ленина, Гагарина, Шарапова, Железнодорожная, Халзанова, Южная, Ценральная, Школа, котельная, Детский сад, Пилорама, ст.Далайтан,ст.Зун-Тохой Будажапов, Х.Добо, Малая Манжа</t>
  </si>
  <si>
    <t>плановая ( для БВР на ТП-517 ,проверка РЗА в-6 кВ)</t>
  </si>
  <si>
    <t>плановая ( установка разъединителя на опоре № 9 ,проверка РЗА в-6 кВ)</t>
  </si>
  <si>
    <t>с.Ягодное,с.Ардасан</t>
  </si>
  <si>
    <t>ТПг-4-21</t>
  </si>
  <si>
    <t>пос. Кедровый квартал 1 д. 9,16,20,22,23,24,25,27,29,32,35. квартал 2 д. 13,14,16,17,18,20,21,24. квартал 3 д. 9,10,11,14,15,17,18,19. квартал 4 д. 6,9,10,11,12,13,4,2,1,22,26.</t>
  </si>
  <si>
    <t>ТП-869</t>
  </si>
  <si>
    <t>плановая ( для тех.обслуживания)</t>
  </si>
  <si>
    <t>Диализный центр,ГИБДД,МРЭО,ул.Проезжая 7-111,пер.Проезжий , магазин Абак,ул.Новая2,20, ул.Пушкина 31,54,56</t>
  </si>
  <si>
    <t>неплановая (для устранения дефекта)</t>
  </si>
  <si>
    <t>у. Ноехон, Залан, Тухум</t>
  </si>
  <si>
    <t>ул. Базарова, ул. Школьная, Коммунистическая, Солнечная, Советская, Новая, Ленина, Комсомольская, Октябрьская, детский сад, школа. ул. Восточная, Западная, Колхозная, Горького, Д. Базарова, Б.Дабы, пер. Восточный, местность Подлесок, стоянка Барун Булаг, Булаг,  Саготы, Чандан, Бахы Даба, АЗС. ул. Ульянова, Тухумская, стоянка Кули, Цайдам, Мынгей.</t>
  </si>
  <si>
    <t>ВЛ-6кВ ф.ГРЭС-3 от ПС 110кВ Гусиноозерская</t>
  </si>
  <si>
    <t>Плановая ( проверка РЗА)</t>
  </si>
  <si>
    <t>КНС (объект горводоканала), Рыбхоз</t>
  </si>
  <si>
    <t>ВЛ-6кВ УСМ от ПС 110кВ Гусиноозерская</t>
  </si>
  <si>
    <t>База Абак,ГИБДД, ул. Новая, Пушкина 56,Проезжая 7,9; пер. Проезжий, Коммунистическая, Диализный Центр</t>
  </si>
  <si>
    <t>ВЛ-6кВ СБО от ПС 110кВ Гусиноозерская</t>
  </si>
  <si>
    <t>ул. Оцимика, КНС (объект горводоканала)</t>
  </si>
  <si>
    <t>00-00 - 02-00         00-00 - 02-00</t>
  </si>
  <si>
    <t>29, 30.03.2022</t>
  </si>
  <si>
    <t>08-00 - 18-00</t>
  </si>
  <si>
    <t>08-00 - 20-00</t>
  </si>
  <si>
    <t>08-00 - 12-00</t>
  </si>
  <si>
    <t>15-00 - 17-00</t>
  </si>
  <si>
    <t>Информация о планируемых отключениях в сетях ПО ЮЭС по Селенгинскому району в период с 28 марта  по 01 апреля 2022 года</t>
  </si>
  <si>
    <t>КРУН-10 кВ на ПС 35 кВ Ноехон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</si>
</sst>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showWhiteSpace="0" view="pageLayout" zoomScale="70" zoomScaleSheetLayoutView="75" zoomScalePageLayoutView="70" workbookViewId="0">
      <selection activeCell="C16" sqref="C16"/>
    </sheetView>
  </sheetViews>
  <sheetFormatPr defaultRowHeight="15" x14ac:dyDescent="0.25"/>
  <cols>
    <col min="1" max="1" width="5.85546875" customWidth="1"/>
    <col min="2" max="2" width="27" style="1" customWidth="1"/>
    <col min="3" max="3" width="26.42578125" style="1"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5" t="s">
        <v>66</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7"/>
      <c r="B5" s="17"/>
      <c r="C5" s="17"/>
      <c r="D5" s="17"/>
      <c r="E5" s="3" t="s">
        <v>6</v>
      </c>
      <c r="F5" s="3" t="s">
        <v>7</v>
      </c>
      <c r="G5" s="3" t="s">
        <v>8</v>
      </c>
      <c r="H5" s="3" t="s">
        <v>9</v>
      </c>
      <c r="I5" s="4" t="s">
        <v>10</v>
      </c>
    </row>
    <row r="6" spans="1:9" ht="56.25" x14ac:dyDescent="0.25">
      <c r="A6" s="6">
        <v>1</v>
      </c>
      <c r="B6" s="5" t="s">
        <v>12</v>
      </c>
      <c r="C6" s="5" t="s">
        <v>25</v>
      </c>
      <c r="D6" s="7" t="s">
        <v>15</v>
      </c>
      <c r="E6" s="10">
        <v>44648</v>
      </c>
      <c r="F6" s="5" t="s">
        <v>14</v>
      </c>
      <c r="G6" s="7" t="s">
        <v>13</v>
      </c>
      <c r="H6" s="9" t="s">
        <v>26</v>
      </c>
      <c r="I6" s="14" t="s">
        <v>27</v>
      </c>
    </row>
    <row r="7" spans="1:9" ht="56.25" x14ac:dyDescent="0.25">
      <c r="A7" s="8">
        <f>A6+1</f>
        <v>2</v>
      </c>
      <c r="B7" s="5" t="s">
        <v>12</v>
      </c>
      <c r="C7" s="7" t="s">
        <v>28</v>
      </c>
      <c r="D7" s="7" t="s">
        <v>15</v>
      </c>
      <c r="E7" s="10">
        <v>44648</v>
      </c>
      <c r="F7" s="5" t="s">
        <v>14</v>
      </c>
      <c r="G7" s="7" t="s">
        <v>13</v>
      </c>
      <c r="H7" s="9" t="s">
        <v>29</v>
      </c>
      <c r="I7" s="12" t="s">
        <v>30</v>
      </c>
    </row>
    <row r="8" spans="1:9" ht="56.25" x14ac:dyDescent="0.25">
      <c r="A8" s="8">
        <f t="shared" ref="A8:A20" si="0">A7+1</f>
        <v>3</v>
      </c>
      <c r="B8" s="5" t="s">
        <v>12</v>
      </c>
      <c r="C8" s="7" t="s">
        <v>22</v>
      </c>
      <c r="D8" s="7" t="s">
        <v>31</v>
      </c>
      <c r="E8" s="10">
        <v>44648</v>
      </c>
      <c r="F8" s="5" t="s">
        <v>14</v>
      </c>
      <c r="G8" s="7" t="s">
        <v>13</v>
      </c>
      <c r="H8" s="13" t="s">
        <v>23</v>
      </c>
      <c r="I8" s="12" t="s">
        <v>24</v>
      </c>
    </row>
    <row r="9" spans="1:9" ht="131.25" x14ac:dyDescent="0.25">
      <c r="A9" s="8">
        <f t="shared" si="0"/>
        <v>4</v>
      </c>
      <c r="B9" s="5" t="s">
        <v>12</v>
      </c>
      <c r="C9" s="7" t="s">
        <v>32</v>
      </c>
      <c r="D9" s="7" t="s">
        <v>31</v>
      </c>
      <c r="E9" s="10">
        <v>44648</v>
      </c>
      <c r="F9" s="5" t="s">
        <v>14</v>
      </c>
      <c r="G9" s="7" t="s">
        <v>13</v>
      </c>
      <c r="H9" s="9" t="s">
        <v>33</v>
      </c>
      <c r="I9" s="12" t="s">
        <v>34</v>
      </c>
    </row>
    <row r="10" spans="1:9" ht="93.75" x14ac:dyDescent="0.25">
      <c r="A10" s="11">
        <f t="shared" si="0"/>
        <v>5</v>
      </c>
      <c r="B10" s="5" t="s">
        <v>12</v>
      </c>
      <c r="C10" s="7" t="s">
        <v>35</v>
      </c>
      <c r="D10" s="7" t="s">
        <v>36</v>
      </c>
      <c r="E10" s="10" t="s">
        <v>61</v>
      </c>
      <c r="F10" s="5" t="s">
        <v>60</v>
      </c>
      <c r="G10" s="7" t="s">
        <v>13</v>
      </c>
      <c r="H10" s="7" t="s">
        <v>37</v>
      </c>
      <c r="I10" s="12" t="s">
        <v>38</v>
      </c>
    </row>
    <row r="11" spans="1:9" ht="93.75" x14ac:dyDescent="0.25">
      <c r="A11" s="11">
        <f t="shared" si="0"/>
        <v>6</v>
      </c>
      <c r="B11" s="5" t="s">
        <v>12</v>
      </c>
      <c r="C11" s="7" t="s">
        <v>39</v>
      </c>
      <c r="D11" s="7" t="s">
        <v>36</v>
      </c>
      <c r="E11" s="10">
        <v>44649</v>
      </c>
      <c r="F11" s="5" t="s">
        <v>62</v>
      </c>
      <c r="G11" s="7" t="s">
        <v>13</v>
      </c>
      <c r="H11" s="13" t="s">
        <v>40</v>
      </c>
      <c r="I11" s="12" t="s">
        <v>41</v>
      </c>
    </row>
    <row r="12" spans="1:9" ht="93.75" x14ac:dyDescent="0.25">
      <c r="A12" s="11">
        <f t="shared" si="0"/>
        <v>7</v>
      </c>
      <c r="B12" s="5" t="s">
        <v>12</v>
      </c>
      <c r="C12" s="7" t="s">
        <v>20</v>
      </c>
      <c r="D12" s="7" t="s">
        <v>42</v>
      </c>
      <c r="E12" s="10">
        <v>44650</v>
      </c>
      <c r="F12" s="5" t="s">
        <v>14</v>
      </c>
      <c r="G12" s="7" t="s">
        <v>13</v>
      </c>
      <c r="H12" s="13" t="s">
        <v>18</v>
      </c>
      <c r="I12" s="12" t="s">
        <v>21</v>
      </c>
    </row>
    <row r="13" spans="1:9" ht="112.5" x14ac:dyDescent="0.25">
      <c r="A13" s="11">
        <f t="shared" si="0"/>
        <v>8</v>
      </c>
      <c r="B13" s="5" t="s">
        <v>12</v>
      </c>
      <c r="C13" s="7" t="s">
        <v>17</v>
      </c>
      <c r="D13" s="7" t="s">
        <v>43</v>
      </c>
      <c r="E13" s="10">
        <v>44650</v>
      </c>
      <c r="F13" s="5" t="s">
        <v>14</v>
      </c>
      <c r="G13" s="7" t="s">
        <v>13</v>
      </c>
      <c r="H13" s="13" t="s">
        <v>18</v>
      </c>
      <c r="I13" s="12" t="s">
        <v>19</v>
      </c>
    </row>
    <row r="14" spans="1:9" ht="56.25" x14ac:dyDescent="0.25">
      <c r="A14" s="11">
        <f t="shared" si="0"/>
        <v>9</v>
      </c>
      <c r="B14" s="5" t="s">
        <v>12</v>
      </c>
      <c r="C14" s="7" t="s">
        <v>22</v>
      </c>
      <c r="D14" s="7" t="s">
        <v>16</v>
      </c>
      <c r="E14" s="10">
        <v>44650</v>
      </c>
      <c r="F14" s="5" t="s">
        <v>14</v>
      </c>
      <c r="G14" s="7" t="s">
        <v>13</v>
      </c>
      <c r="H14" s="13" t="s">
        <v>44</v>
      </c>
      <c r="I14" s="14" t="s">
        <v>24</v>
      </c>
    </row>
    <row r="15" spans="1:9" ht="56.25" x14ac:dyDescent="0.25">
      <c r="A15" s="11">
        <f t="shared" si="0"/>
        <v>10</v>
      </c>
      <c r="B15" s="5" t="s">
        <v>12</v>
      </c>
      <c r="C15" s="7" t="s">
        <v>45</v>
      </c>
      <c r="D15" s="7" t="s">
        <v>15</v>
      </c>
      <c r="E15" s="10">
        <v>44650</v>
      </c>
      <c r="F15" s="5" t="s">
        <v>14</v>
      </c>
      <c r="G15" s="7" t="s">
        <v>13</v>
      </c>
      <c r="H15" s="13" t="s">
        <v>18</v>
      </c>
      <c r="I15" s="14" t="s">
        <v>46</v>
      </c>
    </row>
    <row r="16" spans="1:9" ht="56.25" x14ac:dyDescent="0.25">
      <c r="A16" s="11">
        <f t="shared" si="0"/>
        <v>11</v>
      </c>
      <c r="B16" s="5" t="s">
        <v>12</v>
      </c>
      <c r="C16" s="7" t="s">
        <v>47</v>
      </c>
      <c r="D16" s="7" t="s">
        <v>48</v>
      </c>
      <c r="E16" s="10">
        <v>44650</v>
      </c>
      <c r="F16" s="5" t="s">
        <v>14</v>
      </c>
      <c r="G16" s="7" t="s">
        <v>13</v>
      </c>
      <c r="H16" s="13" t="s">
        <v>18</v>
      </c>
      <c r="I16" s="14" t="s">
        <v>49</v>
      </c>
    </row>
    <row r="17" spans="1:9" ht="112.5" x14ac:dyDescent="0.25">
      <c r="A17" s="11">
        <f t="shared" si="0"/>
        <v>12</v>
      </c>
      <c r="B17" s="5" t="s">
        <v>12</v>
      </c>
      <c r="C17" s="7" t="s">
        <v>67</v>
      </c>
      <c r="D17" s="7" t="s">
        <v>50</v>
      </c>
      <c r="E17" s="10">
        <v>44650</v>
      </c>
      <c r="F17" s="5" t="s">
        <v>63</v>
      </c>
      <c r="G17" s="7" t="s">
        <v>13</v>
      </c>
      <c r="H17" s="13" t="s">
        <v>51</v>
      </c>
      <c r="I17" s="14" t="s">
        <v>52</v>
      </c>
    </row>
    <row r="18" spans="1:9" ht="56.25" x14ac:dyDescent="0.25">
      <c r="A18" s="11">
        <f t="shared" si="0"/>
        <v>13</v>
      </c>
      <c r="B18" s="5" t="s">
        <v>12</v>
      </c>
      <c r="C18" s="7" t="s">
        <v>53</v>
      </c>
      <c r="D18" s="7" t="s">
        <v>54</v>
      </c>
      <c r="E18" s="10">
        <v>44651</v>
      </c>
      <c r="F18" s="5" t="s">
        <v>64</v>
      </c>
      <c r="G18" s="7" t="s">
        <v>13</v>
      </c>
      <c r="H18" s="13" t="s">
        <v>18</v>
      </c>
      <c r="I18" s="12" t="s">
        <v>55</v>
      </c>
    </row>
    <row r="19" spans="1:9" ht="56.25" x14ac:dyDescent="0.25">
      <c r="A19" s="11">
        <f t="shared" si="0"/>
        <v>14</v>
      </c>
      <c r="B19" s="5" t="s">
        <v>12</v>
      </c>
      <c r="C19" s="7" t="s">
        <v>56</v>
      </c>
      <c r="D19" s="7" t="s">
        <v>54</v>
      </c>
      <c r="E19" s="10">
        <v>44652</v>
      </c>
      <c r="F19" s="5" t="s">
        <v>65</v>
      </c>
      <c r="G19" s="7" t="s">
        <v>13</v>
      </c>
      <c r="H19" s="13" t="s">
        <v>18</v>
      </c>
      <c r="I19" s="12" t="s">
        <v>57</v>
      </c>
    </row>
    <row r="20" spans="1:9" ht="56.25" x14ac:dyDescent="0.25">
      <c r="A20" s="11">
        <f t="shared" si="0"/>
        <v>15</v>
      </c>
      <c r="B20" s="5" t="s">
        <v>12</v>
      </c>
      <c r="C20" s="7" t="s">
        <v>58</v>
      </c>
      <c r="D20" s="7" t="s">
        <v>54</v>
      </c>
      <c r="E20" s="10">
        <v>44652</v>
      </c>
      <c r="F20" s="5" t="s">
        <v>64</v>
      </c>
      <c r="G20" s="7" t="s">
        <v>13</v>
      </c>
      <c r="H20" s="13" t="s">
        <v>18</v>
      </c>
      <c r="I20" s="12" t="s">
        <v>59</v>
      </c>
    </row>
  </sheetData>
  <mergeCells count="7">
    <mergeCell ref="B2:I2"/>
    <mergeCell ref="G4:I4"/>
    <mergeCell ref="A4:A5"/>
    <mergeCell ref="B4:B5"/>
    <mergeCell ref="C4:C5"/>
    <mergeCell ref="D4:D5"/>
    <mergeCell ref="E4:F4"/>
  </mergeCells>
  <conditionalFormatting sqref="I6">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2022-03-21T23:58:37Z</dcterms:modified>
</cp:coreProperties>
</file>