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10" i="1"/>
  <c r="A7" i="1" l="1"/>
</calcChain>
</file>

<file path=xl/sharedStrings.xml><?xml version="1.0" encoding="utf-8"?>
<sst xmlns="http://schemas.openxmlformats.org/spreadsheetml/2006/main" count="49" uniqueCount="38">
  <si>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</si>
  <si>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</si>
  <si>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</si>
  <si>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</si>
  <si>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</si>
  <si>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</si>
  <si>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</si>
  <si>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</si>
  <si>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</si>
  <si>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</si>
  <si>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</si>
  <si>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</si>
  <si>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</si>
  <si>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</si>
  <si>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13:00-17:00</t>
  </si>
  <si>
    <t>с.Турунтаево</t>
  </si>
  <si>
    <t xml:space="preserve">ВЛ-10 кВ П-2 Микрорайон </t>
  </si>
  <si>
    <t>20-21.03.23</t>
  </si>
  <si>
    <t>ТП-5-Т7 Больница</t>
  </si>
  <si>
    <t>13:00-18:00</t>
  </si>
  <si>
    <t>с. Турка</t>
  </si>
  <si>
    <t>Амбулатория, ССП</t>
  </si>
  <si>
    <t>ТП-7-Г1 Рабочая</t>
  </si>
  <si>
    <t>10:00-18:00</t>
  </si>
  <si>
    <t>с. Горячинск</t>
  </si>
  <si>
    <t>ул. Рабочая д. 29-50, ул Октябрьская д. 47-150</t>
  </si>
  <si>
    <t>ВЛ-10 кВ ф.П-7 Турунтаево</t>
  </si>
  <si>
    <t>с. Турунтаево</t>
  </si>
  <si>
    <t xml:space="preserve">ул. Советская, ул. Комсомольская, ул. Гагарина, ул. Комунистическая, ул. Юбилейная, ул. Трудовая, ул. Кооперативная, ул. Бородино, ул. Комарова, Казначейство, Управление культуры, МУЗ ПРИБ.ЦРБ, детский сад "Росинка", ГУСО "Приб. СРЦН", РТПЦ с.Турунтаево, ПАО "Мобильные ТелеСистемы", ПРИБАЙКАЛЬСКОЕ РАЙПО, ФКУ "Уголовно-исполнительная инспекция УФСИН России по РБ. </t>
  </si>
  <si>
    <t>ВЛ-6 кВ ф.Л-5 Поселок</t>
  </si>
  <si>
    <t>п. Ильинка</t>
  </si>
  <si>
    <t>ул.Коммунистическая д. 1-45, ул. Строительная д. 1-37, ул. Заводская д. 1-37, ул. Старкова д.1-17, ул. Титова, ул. Советская, ул. Новая, ул. Гагарина, ул. Терешкова, ул. Октябрьская д. 124-184, ул. Железнодорожная, пер. Клубный, БЛК "Шивера", ПАО "Сбербанк России", МДОУ "Ильинский детский сад "Колокольчик", ИП Якимов В.И., Закусочная "Росиянка", ООО "Т2 Мобайл", ООО "Бытсервис", МТС с.Ильинка, ПАО "Ростелеком".</t>
  </si>
  <si>
    <t xml:space="preserve"> с. Турунтаево ул. Ленина д. 10-56, ул. Оболенского, ул. Хлебозаводская, 1-й квартал, ул. Спортивная, ул. Спортивная д. 1-5, ул 50 лет Октября, ул. Энергетиков, ул. Лесная, ул. Солнечная, Школа №1, Гимназия, Прокуратура, Следственный комитет, ПАО "Сбербанк России", ОАО "Россельхозбанк", "Мегафон", МУП "ТУРУНТАЕВО", ТЦ "БАРИС", СПК ПРИБАЙКАЛЕЦ, Районная Администрация, ВОСТОК ЭКСПОРТ СЕРВИС.Администрация, Оболенского д. 2,4,5,6,25,23,21,19,17,8, Охрана Росгвардия, ИП Шеинский, Гимназия, 1 СОШ. Сбербанк, СК РФ. Прокуратура. Россельхозбанк. Котельная. Водозабор. Квартал-1 д 8,10,6,15,7,9,12,11,ТЦ Барис. КБО, Нар Суд. Мегафон. маг Комфорт.  </t>
  </si>
  <si>
    <t>Информация о планируемых отключениях в сетях ПО БЭС по Прибайкальскому району в период с 27 по 31 марта 2023 года</t>
  </si>
  <si>
    <t xml:space="preserve">  Замена опор</t>
  </si>
  <si>
    <t>кап. ремонт ТП-1-Л5 Пож.Дэпо</t>
  </si>
  <si>
    <t>ремонт ЛР-3-П7</t>
  </si>
  <si>
    <t>кап. ремонт ТП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</si>
</sst>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D7" sqref="D7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33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5" t="s">
        <v>7</v>
      </c>
      <c r="G5" s="5" t="s">
        <v>8</v>
      </c>
      <c r="H5" s="5" t="s">
        <v>9</v>
      </c>
      <c r="I5" s="8" t="s">
        <v>10</v>
      </c>
    </row>
    <row r="6" spans="1:9" ht="72.75" customHeight="1" x14ac:dyDescent="0.25">
      <c r="A6" s="3">
        <v>1</v>
      </c>
      <c r="B6" s="4" t="s">
        <v>13</v>
      </c>
      <c r="C6" s="11" t="s">
        <v>18</v>
      </c>
      <c r="D6" s="11" t="s">
        <v>37</v>
      </c>
      <c r="E6" s="9">
        <v>45012</v>
      </c>
      <c r="F6" s="11" t="s">
        <v>19</v>
      </c>
      <c r="G6" s="11" t="s">
        <v>12</v>
      </c>
      <c r="H6" s="11" t="s">
        <v>20</v>
      </c>
      <c r="I6" s="10" t="s">
        <v>21</v>
      </c>
    </row>
    <row r="7" spans="1:9" ht="56.25" x14ac:dyDescent="0.25">
      <c r="A7" s="7">
        <f>A6+1</f>
        <v>2</v>
      </c>
      <c r="B7" s="4" t="s">
        <v>13</v>
      </c>
      <c r="C7" s="11" t="s">
        <v>22</v>
      </c>
      <c r="D7" s="11" t="s">
        <v>37</v>
      </c>
      <c r="E7" s="9">
        <v>45013</v>
      </c>
      <c r="F7" s="11" t="s">
        <v>23</v>
      </c>
      <c r="G7" s="11" t="s">
        <v>12</v>
      </c>
      <c r="H7" s="11" t="s">
        <v>24</v>
      </c>
      <c r="I7" s="10" t="s">
        <v>25</v>
      </c>
    </row>
    <row r="8" spans="1:9" ht="112.5" x14ac:dyDescent="0.25">
      <c r="A8" s="11">
        <f t="shared" ref="A8:A10" si="0">A7+1</f>
        <v>3</v>
      </c>
      <c r="B8" s="4" t="s">
        <v>13</v>
      </c>
      <c r="C8" s="11" t="s">
        <v>26</v>
      </c>
      <c r="D8" s="11" t="s">
        <v>36</v>
      </c>
      <c r="E8" s="9">
        <v>45013</v>
      </c>
      <c r="F8" s="11" t="s">
        <v>14</v>
      </c>
      <c r="G8" s="11" t="s">
        <v>12</v>
      </c>
      <c r="H8" s="11" t="s">
        <v>27</v>
      </c>
      <c r="I8" s="10" t="s">
        <v>28</v>
      </c>
    </row>
    <row r="9" spans="1:9" ht="131.25" x14ac:dyDescent="0.25">
      <c r="A9" s="11">
        <f t="shared" si="0"/>
        <v>4</v>
      </c>
      <c r="B9" s="4" t="s">
        <v>13</v>
      </c>
      <c r="C9" s="11" t="s">
        <v>29</v>
      </c>
      <c r="D9" s="11" t="s">
        <v>35</v>
      </c>
      <c r="E9" s="9">
        <v>45014</v>
      </c>
      <c r="F9" s="11" t="s">
        <v>14</v>
      </c>
      <c r="G9" s="11" t="s">
        <v>12</v>
      </c>
      <c r="H9" s="11" t="s">
        <v>30</v>
      </c>
      <c r="I9" s="10" t="s">
        <v>31</v>
      </c>
    </row>
    <row r="10" spans="1:9" ht="187.5" x14ac:dyDescent="0.25">
      <c r="A10" s="11">
        <f t="shared" si="0"/>
        <v>5</v>
      </c>
      <c r="B10" s="4" t="s">
        <v>13</v>
      </c>
      <c r="C10" s="11" t="s">
        <v>16</v>
      </c>
      <c r="D10" s="11" t="s">
        <v>34</v>
      </c>
      <c r="E10" s="9" t="s">
        <v>17</v>
      </c>
      <c r="F10" s="11" t="s">
        <v>14</v>
      </c>
      <c r="G10" s="11" t="s">
        <v>12</v>
      </c>
      <c r="H10" s="11" t="s">
        <v>15</v>
      </c>
      <c r="I10" s="10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2023-03-21T00:18:25Z</dcterms:modified>
</cp:coreProperties>
</file>