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95" yWindow="75" windowWidth="15810" windowHeight="1228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12" i="1" l="1"/>
  <c r="A9" i="1" l="1"/>
  <c r="A10" i="1" s="1"/>
  <c r="A11" i="1" s="1"/>
  <c r="A7" i="1" l="1"/>
  <c r="A8" i="1" s="1"/>
</calcChain>
</file>

<file path=xl/sharedStrings.xml><?xml version="1.0" encoding="utf-8"?>
<sst xmlns="http://schemas.openxmlformats.org/spreadsheetml/2006/main" count="63" uniqueCount="45">
  <si>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</si>
  <si>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</si>
  <si>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</si>
  <si>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</si>
  <si>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</si>
  <si>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</si>
  <si>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</si>
  <si>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</si>
  <si>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</si>
  <si>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</si>
  <si>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</si>
  <si>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</si>
  <si>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БЭС Курумканский  РЭС</t>
  </si>
  <si>
    <t>Курумканский район</t>
  </si>
  <si>
    <t>СП Курумкан</t>
  </si>
  <si>
    <t>СП Аргада</t>
  </si>
  <si>
    <t>11:00-17:00</t>
  </si>
  <si>
    <t>10:00-17:00</t>
  </si>
  <si>
    <t>Замена ж/б приставки на опоре №21</t>
  </si>
  <si>
    <t>СП Аргада: Администрация СП, Детсад, ФАП, ДК, РТПС,    ул.Цыбикова 1-31, Комсомольская 10-26,ул. Хышиктуева 9-10 , ул Дондупова  6-31, ул. Будаина 1-26, ул. Ленина 1-7.</t>
  </si>
  <si>
    <t>Для БПР по замене опор на ВЛ-10 кВ ф.Ар-2 МТМ опора №21</t>
  </si>
  <si>
    <t>СП Аргада: Детсад, ЦНТВ, ул. Хышиктуева 6-12, ул. Ленина 1-7, 10, больница, магазины-2 шт., клуб, АТС, почта, в/башня, ЦК, больница, музей, гараж, ул.Будаина 1-17, 2-26, ул. Кооперативная 8а.</t>
  </si>
  <si>
    <t>Установка ж/б приставок №2, 3, 3/6/1, 3/6/2, 3/8, 3а/8/1, 4, 5, 6, 7, 8, 9, 10, 11, 12, 13,13/1, 14, 14/1, 18, 18/1, 19, 20, 15, 16, 17, 17/1,  17/2, 20/1 с применением БКМ</t>
  </si>
  <si>
    <t>10:00- 18:00</t>
  </si>
  <si>
    <t>СП Аргада: ул. Дондупова 19-31, 10:24.ул.Цыбикова 31-41, 26-34, ул Кооперативная 36, 24,8,6,водобашня-2 шт.</t>
  </si>
  <si>
    <t>Замена опор №37, №259/3/3, выправка опор №36, 39.</t>
  </si>
  <si>
    <t xml:space="preserve">СП Курумкан: заимки СП Курумкан </t>
  </si>
  <si>
    <t>ТП-3-Ул4 Кучегэр</t>
  </si>
  <si>
    <t>Замена ТМ-40 кВА на 100 кВА</t>
  </si>
  <si>
    <t>11:00-16:00</t>
  </si>
  <si>
    <t>СП Улюнхан эвенкийское.</t>
  </si>
  <si>
    <t>СП Улюнхан эвенкийское: Курорт Кучегэр</t>
  </si>
  <si>
    <t>ТП-1-Ул3 Гараж</t>
  </si>
  <si>
    <t>Замена ТМ-160 кВА на 250 кВА</t>
  </si>
  <si>
    <t>11:00-18:00</t>
  </si>
  <si>
    <t>СП Улюнхан эвенкийское:ул.Ленина 12-33, пожарное депо, Администрация, санция Мегафон, ул Молодежная 1-12</t>
  </si>
  <si>
    <t>ВЛ-0,4 кВ ТП-6-К3 Жукова</t>
  </si>
  <si>
    <t>Замена опор №1,1/2, 4/, 6, 6/2, 1/1, 2, 3, 4/2/1, 4/3/1, 6/1, 6/3, 7.</t>
  </si>
  <si>
    <t>СП Курумкан: Пер.Санаторный 2-14, 3-17, ул.Октябрьская 49-53, 34.</t>
  </si>
  <si>
    <t>23,26.05.2022</t>
  </si>
  <si>
    <t>ВЛ-10 кВ ф.Ар-2 МТМ</t>
  </si>
  <si>
    <t>ВЛ-0,4 кВ ф.4 от ТП-3-Ар-2 Клуб</t>
  </si>
  <si>
    <t>ВЛ-0,4 кВ ф.2 от ТП-2-Ар-2 Дежмаг</t>
  </si>
  <si>
    <t>ВЛ-10 кВ ф.М-6 Точка</t>
  </si>
  <si>
    <t>Информация о планируемых отключениях в сетях ПО БЭС по Курумканскому району в период с  23  по 27 мая 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</si>
</sst>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20" fontId="4" fillId="2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wrapText="1"/>
    </xf>
    <xf numFmtId="0" fontId="5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tabSelected="1" topLeftCell="A7" zoomScale="75" zoomScaleNormal="75" zoomScaleSheetLayoutView="75" zoomScalePageLayoutView="75" workbookViewId="0">
      <selection activeCell="H6" sqref="H6"/>
    </sheetView>
  </sheetViews>
  <sheetFormatPr defaultRowHeight="15" x14ac:dyDescent="0.25"/>
  <cols>
    <col min="1" max="1" width="9.5703125" customWidth="1"/>
    <col min="2" max="2" width="27" style="1" customWidth="1"/>
    <col min="3" max="3" width="26.42578125" style="1" customWidth="1"/>
    <col min="4" max="4" width="26.140625" style="1" customWidth="1"/>
    <col min="5" max="5" width="18" style="1" customWidth="1"/>
    <col min="6" max="6" width="21" style="1" customWidth="1"/>
    <col min="7" max="7" width="21.42578125" style="1" customWidth="1"/>
    <col min="8" max="8" width="25.570312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3" t="s">
        <v>44</v>
      </c>
      <c r="C2" s="13"/>
      <c r="D2" s="13"/>
      <c r="E2" s="13"/>
      <c r="F2" s="13"/>
      <c r="G2" s="13"/>
      <c r="H2" s="13"/>
      <c r="I2" s="13"/>
    </row>
    <row r="4" spans="1:9" ht="36" customHeight="1" x14ac:dyDescent="0.25">
      <c r="A4" s="14" t="s">
        <v>0</v>
      </c>
      <c r="B4" s="14" t="s">
        <v>1</v>
      </c>
      <c r="C4" s="14" t="s">
        <v>2</v>
      </c>
      <c r="D4" s="14" t="s">
        <v>3</v>
      </c>
      <c r="E4" s="14" t="s">
        <v>4</v>
      </c>
      <c r="F4" s="14"/>
      <c r="G4" s="14" t="s">
        <v>5</v>
      </c>
      <c r="H4" s="14"/>
      <c r="I4" s="14"/>
    </row>
    <row r="5" spans="1:9" ht="56.25" x14ac:dyDescent="0.25">
      <c r="A5" s="14"/>
      <c r="B5" s="14"/>
      <c r="C5" s="14"/>
      <c r="D5" s="14"/>
      <c r="E5" s="3" t="s">
        <v>6</v>
      </c>
      <c r="F5" s="4" t="s">
        <v>7</v>
      </c>
      <c r="G5" s="4" t="s">
        <v>8</v>
      </c>
      <c r="H5" s="3" t="s">
        <v>9</v>
      </c>
      <c r="I5" s="3" t="s">
        <v>10</v>
      </c>
    </row>
    <row r="6" spans="1:9" ht="56.25" x14ac:dyDescent="0.3">
      <c r="A6" s="6">
        <v>1</v>
      </c>
      <c r="B6" s="5" t="s">
        <v>12</v>
      </c>
      <c r="C6" s="11" t="s">
        <v>40</v>
      </c>
      <c r="D6" s="11" t="s">
        <v>18</v>
      </c>
      <c r="E6" s="8">
        <v>44704</v>
      </c>
      <c r="F6" s="11" t="s">
        <v>16</v>
      </c>
      <c r="G6" s="11" t="s">
        <v>13</v>
      </c>
      <c r="H6" s="11" t="s">
        <v>15</v>
      </c>
      <c r="I6" s="9" t="s">
        <v>19</v>
      </c>
    </row>
    <row r="7" spans="1:9" ht="75" x14ac:dyDescent="0.3">
      <c r="A7" s="6">
        <f>A6+1</f>
        <v>2</v>
      </c>
      <c r="B7" s="5" t="s">
        <v>12</v>
      </c>
      <c r="C7" s="11" t="s">
        <v>41</v>
      </c>
      <c r="D7" s="11" t="s">
        <v>20</v>
      </c>
      <c r="E7" s="8">
        <v>44704</v>
      </c>
      <c r="F7" s="11" t="s">
        <v>16</v>
      </c>
      <c r="G7" s="11" t="s">
        <v>13</v>
      </c>
      <c r="H7" s="11" t="s">
        <v>15</v>
      </c>
      <c r="I7" s="9" t="s">
        <v>21</v>
      </c>
    </row>
    <row r="8" spans="1:9" ht="168.75" x14ac:dyDescent="0.3">
      <c r="A8" s="6">
        <f t="shared" ref="A8:A12" si="0">A7+1</f>
        <v>3</v>
      </c>
      <c r="B8" s="5" t="s">
        <v>12</v>
      </c>
      <c r="C8" s="11" t="s">
        <v>42</v>
      </c>
      <c r="D8" s="11" t="s">
        <v>22</v>
      </c>
      <c r="E8" s="8" t="s">
        <v>39</v>
      </c>
      <c r="F8" s="11" t="s">
        <v>23</v>
      </c>
      <c r="G8" s="11" t="s">
        <v>13</v>
      </c>
      <c r="H8" s="11" t="s">
        <v>15</v>
      </c>
      <c r="I8" s="9" t="s">
        <v>24</v>
      </c>
    </row>
    <row r="9" spans="1:9" ht="56.25" x14ac:dyDescent="0.3">
      <c r="A9" s="6">
        <f t="shared" si="0"/>
        <v>4</v>
      </c>
      <c r="B9" s="5" t="s">
        <v>12</v>
      </c>
      <c r="C9" s="11" t="s">
        <v>43</v>
      </c>
      <c r="D9" s="11" t="s">
        <v>25</v>
      </c>
      <c r="E9" s="8">
        <v>44705</v>
      </c>
      <c r="F9" s="11" t="s">
        <v>16</v>
      </c>
      <c r="G9" s="11" t="s">
        <v>13</v>
      </c>
      <c r="H9" s="7" t="s">
        <v>14</v>
      </c>
      <c r="I9" s="10" t="s">
        <v>26</v>
      </c>
    </row>
    <row r="10" spans="1:9" ht="37.5" x14ac:dyDescent="0.3">
      <c r="A10" s="6">
        <f t="shared" si="0"/>
        <v>5</v>
      </c>
      <c r="B10" s="5" t="s">
        <v>12</v>
      </c>
      <c r="C10" s="11" t="s">
        <v>27</v>
      </c>
      <c r="D10" s="11" t="s">
        <v>28</v>
      </c>
      <c r="E10" s="8">
        <v>44705</v>
      </c>
      <c r="F10" s="11" t="s">
        <v>29</v>
      </c>
      <c r="G10" s="11" t="s">
        <v>13</v>
      </c>
      <c r="H10" s="7" t="s">
        <v>30</v>
      </c>
      <c r="I10" s="9" t="s">
        <v>31</v>
      </c>
    </row>
    <row r="11" spans="1:9" ht="37.5" x14ac:dyDescent="0.25">
      <c r="A11" s="6">
        <f t="shared" si="0"/>
        <v>6</v>
      </c>
      <c r="B11" s="5" t="s">
        <v>12</v>
      </c>
      <c r="C11" s="11" t="s">
        <v>32</v>
      </c>
      <c r="D11" s="11" t="s">
        <v>33</v>
      </c>
      <c r="E11" s="8">
        <v>44705</v>
      </c>
      <c r="F11" s="11" t="s">
        <v>34</v>
      </c>
      <c r="G11" s="11" t="s">
        <v>13</v>
      </c>
      <c r="H11" s="7" t="s">
        <v>30</v>
      </c>
      <c r="I11" s="12" t="s">
        <v>35</v>
      </c>
    </row>
    <row r="12" spans="1:9" ht="75" x14ac:dyDescent="0.25">
      <c r="A12" s="6">
        <f t="shared" si="0"/>
        <v>7</v>
      </c>
      <c r="B12" s="5" t="s">
        <v>12</v>
      </c>
      <c r="C12" s="11" t="s">
        <v>36</v>
      </c>
      <c r="D12" s="11" t="s">
        <v>37</v>
      </c>
      <c r="E12" s="8">
        <v>44706</v>
      </c>
      <c r="F12" s="11" t="s">
        <v>17</v>
      </c>
      <c r="G12" s="11" t="s">
        <v>13</v>
      </c>
      <c r="H12" s="7" t="s">
        <v>14</v>
      </c>
      <c r="I12" s="12" t="s">
        <v>38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pageMargins left="4.1250000000000002E-2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2022-05-16T06:11:22Z</dcterms:modified>
</cp:coreProperties>
</file>