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95" yWindow="75" windowWidth="15810" windowHeight="12285"/>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7" i="1" l="1"/>
</calcChain>
</file>

<file path=xl/sharedStrings.xml><?xml version="1.0" encoding="utf-8"?>
<sst xmlns="http://schemas.openxmlformats.org/spreadsheetml/2006/main" count="42" uniqueCount="34">
  <si>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</si>
  <si>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</si>
  <si>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</si>
  <si>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</si>
  <si>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</si>
  <si>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</si>
  <si>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</si>
  <si>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</si>
  <si>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</si>
  <si>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</si>
  <si>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</si>
  <si>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</si>
  <si>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Курумканский район</t>
  </si>
  <si>
    <t xml:space="preserve">11-00 до 17-00 </t>
  </si>
  <si>
    <t>ПО БЭС, Курумканский  РЭС</t>
  </si>
  <si>
    <t xml:space="preserve">10-00 до 17-00 </t>
  </si>
  <si>
    <t xml:space="preserve"> МО СП Арзгун</t>
  </si>
  <si>
    <t xml:space="preserve"> МО СП Алла</t>
  </si>
  <si>
    <t>Информация о планируемых отключениях в сетях ПО БЭС по Курумканскому району в период с 16 по  22 сентября 2024 года</t>
  </si>
  <si>
    <t>ВЛ-10 кВ А-6 "Сорюры"</t>
  </si>
  <si>
    <t>Замена анкерной опоры №45</t>
  </si>
  <si>
    <t>ВЛ-0,4 кВ ф.1 от ТП-18-К5 "Специалистов"</t>
  </si>
  <si>
    <t>ВЛ-0,4 Замена 1,2-ст опор</t>
  </si>
  <si>
    <t>16-20.09.2024</t>
  </si>
  <si>
    <t xml:space="preserve">10-00 до 17-00 с включением на ночь </t>
  </si>
  <si>
    <t>ВЛ-10 кВ М-7 "Угнасай"</t>
  </si>
  <si>
    <t>Замена разъединителя ЛР-2-М7 на опоре №1</t>
  </si>
  <si>
    <t>ВЛ-10 кВ К-5 "Курумкан-2"</t>
  </si>
  <si>
    <t>Замена ж/б приставок у опор №24,25</t>
  </si>
  <si>
    <t xml:space="preserve"> МО СП Курумкан</t>
  </si>
  <si>
    <t xml:space="preserve">МО СП Курумкан: ул. Балдакова с 2 по 24 дом, ул. Луговая дом 1 </t>
  </si>
  <si>
    <t xml:space="preserve">Заимки СП Арзгун, сотовые станции: «МТС», «БВК» </t>
  </si>
  <si>
    <t>Заимка СП Алла, с/с Мегафон, теле2</t>
  </si>
  <si>
    <t xml:space="preserve">пер. Светлый 1,25, пер. Совхозный 4-6, пер.Трактовый 2,7,9,13,20, ул. Балдакова 2-54, 9-43, ул. Будаина 2-32, 1-61, ул. Ленина 1-25, 2-22 , ул. Луговая 14, ул. Очирова 1-53, 2-54, ул. Рабочая 1-5, 2-32 , ул. Садовая 9, ул. Светлая 3, ул. Советская 1-33, 2-42 , ул. Совхозная 12-16, 3-7 , ул. Специалистов 1-8, ул Трактовая 5-9, 2-4, ул. Школьная 3-11, ул Шоссейная 2-22, МБОУ ДОД "Курумканская ДШИ" ДШИ Муз.школа,ГКУ ЦЗН Курумканского района гараж ЦЗН, МБОУ ДО "Районный центр дополнительного образования" МО Курумканский район МБОУ ДО РЦДО, ИП Будаев Дмитрий Анатольевич Здание Росбанк,МБОУ ДО "Районный центр дополнительного образования" МО Курумканский район Адм. здание, ИП Коневин Николай Викторович Теплица, Батуева Инна Федоровна Обьект общественного питания, ИП Коневин Николай Викторович Теплица 2, Администрация сельского поселения "Курумкан" Освещение "Картофельное поле", ПАО "Ростелеком" Курумкан, ИП МолоновТумэн Гармаевич Магазин Тамир, АК Сберегательный банк РФ сбербанк, ГКУ ЦЗН Курумканского района Здание ЦЗН, МКУ Хозяйственно-транспортный отдел  АМО Курумканский район Здание, ИП Гомбоева Елизавета Дармаевна Швейный цех, Доржиева Надежда Хубисхаловна Дом быта, Абдунабиев Мехруллоджон Сулаймонджонович магазин "Мандарин", ИП Цынгеев С.Д. Пилорама, ИП Меняшев Дмитрий Кэримович Магазин "Новый Уровень2", П Петренко Наталья Павловна Сауна, ИП Цыдендоржиев Михаил Дондупович м-н "Восток", ИП Бальжиров Жамсаран Нимаевич Гостиничный комплекс, СПКСК Содружество офис, ИП Гармаева Туяна Цыденовна Парикмахерская Дангина,МПРО Свято-Троицкий приход с.Курумкан, здание, ООО Дорожник Контора, ИП Бадмаев Василий Борисович Мастерские, АО "Национальная башенная компания" Вымпел Ком, ИП Сайдаков А.В. Магазин ООО "Курумкан" Аптека 18, Школьная, 9, Управление Федеральной службы судебных приставов по РБ Курумканский ОССП, Отделение Пенсионного Фонда РФ по РБ Гараж, Управление по обеспечению деятельности мировых судей в Республике Бурятия Здание, Отделение Пенсионного Фонда РФ по РБ Служебное помещение, Управление Федеральной службы государственной регистрации, кадастра и картографии по РБ кабинет №2, ООО Дорожник База, БУ Ветеринарии "Бурятская Республиканская станция по борьбе с болезнями животных" гараж, БУ Ветеринарии "Бурятская Республиканская станция по борьбе с болезнями животных" Контора  БРСББЖ, РГУ "Центр социальной поддержки населения" Административное здание, ПАО "Мегафон" ст.ул. Балдакова, ООО Универсал котельная КСОШ №1, ООО Универсал В.башня ЛИЦЕЙ, ГБУ СО "Курумканский ЦСПСД" Гараж, Администрация сельского поселения "Курумкан" Администрация, Управление Федерального казначейства поРБ Помещение, ГБУ СО "Курумканский ЦСПСД" БПК МКУ "Курумканское районное Управление образования" Контора РУО, АО "Читаэнергосбыт" Курумкан, МКУ Хозяйственно-транспортный отдел  АМО Курумканский район Гараж, ИП Коневина Галина Иннокентьевна. Магазин "Сусанна", ИП Азимова Одина Рахматжановна магазин ООО Нива магазин "Продукты", СПКСК Содружество 2-ой счетчик,ИП Солоненко Елена Викторовна Шиномонтаж, Джидинский филиал ФГУ "Управление БМВХ" ТП База, ИП Гомбоев Владимир Нимаевич Парикмахерская,Администрация сельского поселения "Курумкан" Водобашня картофельное поле,ИП Шагдарова Индира Валерьевна магазин Абсолют,ИП Цыбикова Светлана Пурбоевна Пилорама,ИП Лоншаков Андрей Александрович АЗС,ИП Будаев Булат Бэликтуевич ТЦ Дружба,МБОУ "Курумканская СОШ №1" МБОУ "Курумканская СОШ №1" "Столовая КСШ№1",МБОУ "Курумканская СОШ №1" МБОУ "Курумканская СОШ№1" "КСШ№1,ГКУ "Управление региональных автомобильных дорог в Республике Бурятия" Освещение,ИП Базарова Галина Бальжинимаевна. магазин Салют,ООО Универсал Насосная станция,ИП Гармаев Баир Базарович м-н "Барис",МБДОУ "Курумканский детский сад "Родничок" д/с,МБДОУ "Курумканский детский сад "Родничок" столовая д/с родничок,МБДОУ "Курумканский детский сад "Малышок" МБДОУ "Курумканский детский сад "Малышок",ГБУ "Многофункциональный центр Республики Бурятия по предоставлению государственных и муниципальных услуг" МФЦ Курумкан,'ООО Гостиничный комплекс Туяа Гостиница,ИП Коневина Галина Иннокентьевна. м-н "Дарья"ООО Универсал В.башня Рабочая #1,ГБУ СО "Курумканский ЦСПСД" Столовая,ФГБУ "Государственный природный заповедник "Джергинский" Административное здание,ООО Универсал В.башня Балдакова,ООО Универсал В.башня специалистов,Администрация сельского поселения "Курумкан", Освещение"Совхозная"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</si>
</sst>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1"/>
      <color theme="1"/>
      <name val="Times New Roman"/>
      <family val="1"/>
      <charset val="204"/>
    </font>
    <font>
      <b/>
      <sz val="16"/>
      <color theme="1"/>
      <name val="Times New Roman"/>
      <family val="1"/>
      <charset val="204"/>
    </font>
    <font>
      <sz val="13"/>
      <color theme="1"/>
      <name val="Times New Roman"/>
      <family val="1"/>
      <charset val="204"/>
    </font>
    <font>
      <sz val="13"/>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1">
    <xf numFmtId="0" fontId="0" fillId="0" borderId="0" xfId="0"/>
    <xf numFmtId="0" fontId="1" fillId="0" borderId="0" xfId="0" applyFont="1"/>
    <xf numFmtId="0" fontId="1" fillId="0" borderId="0" xfId="0" applyFont="1" applyAlignment="1">
      <alignment horizontal="center" vertical="top"/>
    </xf>
    <xf numFmtId="0" fontId="1" fillId="0" borderId="0" xfId="0" applyFont="1" applyAlignment="1">
      <alignment horizontal="center"/>
    </xf>
    <xf numFmtId="0" fontId="2" fillId="0" borderId="0" xfId="0" applyFont="1" applyAlignment="1">
      <alignment horizont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1" fontId="3" fillId="0" borderId="1" xfId="0" applyNumberFormat="1" applyFont="1" applyBorder="1" applyAlignment="1">
      <alignment horizontal="center" vertical="center" wrapText="1"/>
    </xf>
    <xf numFmtId="0" fontId="3" fillId="0" borderId="2" xfId="0" applyFont="1" applyFill="1" applyBorder="1" applyAlignment="1">
      <alignment horizontal="center" vertical="center" wrapText="1"/>
    </xf>
    <xf numFmtId="16" fontId="4" fillId="0" borderId="1" xfId="0" applyNumberFormat="1"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20" fontId="4" fillId="2" borderId="1" xfId="0" applyNumberFormat="1" applyFont="1" applyFill="1" applyBorder="1" applyAlignment="1">
      <alignment horizontal="center" vertical="center" wrapText="1"/>
    </xf>
    <xf numFmtId="0" fontId="3" fillId="0" borderId="1" xfId="0" applyFont="1" applyBorder="1"/>
    <xf numFmtId="1" fontId="3" fillId="0" borderId="3" xfId="0" applyNumberFormat="1" applyFont="1" applyBorder="1" applyAlignment="1">
      <alignment horizontal="center" vertical="center" wrapText="1"/>
    </xf>
    <xf numFmtId="1" fontId="3" fillId="0" borderId="3" xfId="0" applyNumberFormat="1" applyFont="1" applyBorder="1" applyAlignment="1">
      <alignment horizontal="center" vertical="center" wrapText="1"/>
    </xf>
    <xf numFmtId="1" fontId="3" fillId="0" borderId="4" xfId="0" applyNumberFormat="1" applyFont="1" applyBorder="1" applyAlignment="1">
      <alignment horizontal="center" vertical="center" wrapText="1"/>
    </xf>
    <xf numFmtId="16" fontId="4" fillId="0" borderId="1" xfId="0" applyNumberFormat="1"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20" fontId="4" fillId="2"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left"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zoomScale="70" zoomScaleNormal="70" zoomScaleSheetLayoutView="75" zoomScalePageLayoutView="75" workbookViewId="0">
      <selection activeCell="H9" sqref="H9:H10"/>
    </sheetView>
  </sheetViews>
  <sheetFormatPr defaultRowHeight="15" x14ac:dyDescent="0.25"/>
  <cols>
    <col min="1" max="1" width="9.5703125" customWidth="1"/>
    <col min="2" max="2" width="27" style="1" customWidth="1"/>
    <col min="3" max="3" width="31.28515625" style="1" customWidth="1"/>
    <col min="4" max="4" width="26.140625" style="3" customWidth="1"/>
    <col min="5" max="5" width="18" style="1" customWidth="1"/>
    <col min="6" max="6" width="21" style="1" customWidth="1"/>
    <col min="7" max="7" width="21.42578125" style="1" customWidth="1"/>
    <col min="8" max="8" width="25.5703125" style="1" customWidth="1"/>
    <col min="9" max="9" width="144.7109375" style="1" customWidth="1"/>
  </cols>
  <sheetData>
    <row r="1" spans="1:9" ht="67.5" customHeight="1" x14ac:dyDescent="0.25">
      <c r="I1" s="2" t="s">
        <v>11</v>
      </c>
    </row>
    <row r="2" spans="1:9" ht="20.25" x14ac:dyDescent="0.3">
      <c r="B2" s="4" t="s">
        <v>18</v>
      </c>
      <c r="C2" s="4"/>
      <c r="D2" s="4"/>
      <c r="E2" s="4"/>
      <c r="F2" s="4"/>
      <c r="G2" s="4"/>
      <c r="H2" s="4"/>
      <c r="I2" s="4"/>
    </row>
    <row r="4" spans="1:9" ht="36" customHeight="1" x14ac:dyDescent="0.25">
      <c r="A4" s="5" t="s">
        <v>0</v>
      </c>
      <c r="B4" s="5" t="s">
        <v>1</v>
      </c>
      <c r="C4" s="5" t="s">
        <v>2</v>
      </c>
      <c r="D4" s="5" t="s">
        <v>3</v>
      </c>
      <c r="E4" s="5" t="s">
        <v>4</v>
      </c>
      <c r="F4" s="5"/>
      <c r="G4" s="5" t="s">
        <v>5</v>
      </c>
      <c r="H4" s="5"/>
      <c r="I4" s="5"/>
    </row>
    <row r="5" spans="1:9" ht="49.5" x14ac:dyDescent="0.25">
      <c r="A5" s="5"/>
      <c r="B5" s="5"/>
      <c r="C5" s="5"/>
      <c r="D5" s="5"/>
      <c r="E5" s="6" t="s">
        <v>6</v>
      </c>
      <c r="F5" s="6" t="s">
        <v>7</v>
      </c>
      <c r="G5" s="6" t="s">
        <v>8</v>
      </c>
      <c r="H5" s="6" t="s">
        <v>9</v>
      </c>
      <c r="I5" s="6" t="s">
        <v>10</v>
      </c>
    </row>
    <row r="6" spans="1:9" ht="33" x14ac:dyDescent="0.25">
      <c r="A6" s="7">
        <v>1</v>
      </c>
      <c r="B6" s="8" t="s">
        <v>14</v>
      </c>
      <c r="C6" s="6" t="s">
        <v>19</v>
      </c>
      <c r="D6" s="9" t="s">
        <v>20</v>
      </c>
      <c r="E6" s="10">
        <v>45551</v>
      </c>
      <c r="F6" s="11" t="s">
        <v>13</v>
      </c>
      <c r="G6" s="6" t="s">
        <v>12</v>
      </c>
      <c r="H6" s="6" t="s">
        <v>17</v>
      </c>
      <c r="I6" s="12" t="s">
        <v>32</v>
      </c>
    </row>
    <row r="7" spans="1:9" ht="49.5" x14ac:dyDescent="0.25">
      <c r="A7" s="7">
        <f>A6+1</f>
        <v>2</v>
      </c>
      <c r="B7" s="8" t="s">
        <v>14</v>
      </c>
      <c r="C7" s="6" t="s">
        <v>21</v>
      </c>
      <c r="D7" s="9" t="s">
        <v>22</v>
      </c>
      <c r="E7" s="10" t="s">
        <v>23</v>
      </c>
      <c r="F7" s="11" t="s">
        <v>24</v>
      </c>
      <c r="G7" s="6" t="s">
        <v>12</v>
      </c>
      <c r="H7" s="6" t="s">
        <v>29</v>
      </c>
      <c r="I7" s="12" t="s">
        <v>30</v>
      </c>
    </row>
    <row r="8" spans="1:9" ht="33.75" customHeight="1" x14ac:dyDescent="0.25">
      <c r="A8" s="13">
        <v>3</v>
      </c>
      <c r="B8" s="8" t="s">
        <v>14</v>
      </c>
      <c r="C8" s="6" t="s">
        <v>25</v>
      </c>
      <c r="D8" s="9" t="s">
        <v>26</v>
      </c>
      <c r="E8" s="10">
        <v>45552</v>
      </c>
      <c r="F8" s="11" t="s">
        <v>13</v>
      </c>
      <c r="G8" s="6" t="s">
        <v>12</v>
      </c>
      <c r="H8" s="6" t="s">
        <v>16</v>
      </c>
      <c r="I8" s="12" t="s">
        <v>31</v>
      </c>
    </row>
    <row r="9" spans="1:9" ht="409.5" customHeight="1" x14ac:dyDescent="0.25">
      <c r="A9" s="14">
        <v>4</v>
      </c>
      <c r="B9" s="19" t="s">
        <v>14</v>
      </c>
      <c r="C9" s="5" t="s">
        <v>27</v>
      </c>
      <c r="D9" s="16" t="s">
        <v>28</v>
      </c>
      <c r="E9" s="17">
        <v>45554</v>
      </c>
      <c r="F9" s="18" t="s">
        <v>15</v>
      </c>
      <c r="G9" s="5" t="s">
        <v>12</v>
      </c>
      <c r="H9" s="5" t="s">
        <v>29</v>
      </c>
      <c r="I9" s="20" t="s">
        <v>33</v>
      </c>
    </row>
    <row r="10" spans="1:9" ht="200.25" customHeight="1" x14ac:dyDescent="0.25">
      <c r="A10" s="15"/>
      <c r="B10" s="19"/>
      <c r="C10" s="5"/>
      <c r="D10" s="16"/>
      <c r="E10" s="17"/>
      <c r="F10" s="18"/>
      <c r="G10" s="5"/>
      <c r="H10" s="5"/>
      <c r="I10" s="20"/>
    </row>
  </sheetData>
  <mergeCells count="16">
    <mergeCell ref="F9:F10"/>
    <mergeCell ref="G9:G10"/>
    <mergeCell ref="H9:H10"/>
    <mergeCell ref="I9:I10"/>
    <mergeCell ref="A9:A10"/>
    <mergeCell ref="B9:B10"/>
    <mergeCell ref="C9:C10"/>
    <mergeCell ref="D9:D10"/>
    <mergeCell ref="E9:E10"/>
    <mergeCell ref="B2:I2"/>
    <mergeCell ref="G4:I4"/>
    <mergeCell ref="A4:A5"/>
    <mergeCell ref="B4:B5"/>
    <mergeCell ref="C4:C5"/>
    <mergeCell ref="D4:D5"/>
    <mergeCell ref="E4:F4"/>
  </mergeCells>
  <pageMargins left="4.1250000000000002E-2"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2024-09-09T03:02:20Z</dcterms:modified>
</cp:coreProperties>
</file>