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6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<sst xmlns="http://schemas.openxmlformats.org/spreadsheetml/2006/main" count="189" uniqueCount="69">
  <si>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</si>
  <si>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</si>
  <si>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</si>
  <si>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</si>
  <si>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</si>
  <si>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</si>
  <si>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</si>
  <si>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</si>
  <si>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</si>
  <si>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</si>
  <si>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</si>
  <si>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</si>
  <si>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</si>
  <si>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для замены провода</t>
  </si>
  <si>
    <t>ул. Победы, ул. Светлогорская, ул. Земляничная, ул. Полынная, ул. Прибрежная, пер. Карьерный, Подсобное хозяйство ПСЗ, ул. Инская, ул. Природная, ул. Карьерная, ул. Центральная, ул. Ковыльная</t>
  </si>
  <si>
    <t xml:space="preserve">ВЛ-10кВ Ф.22 ПС АРЗ </t>
  </si>
  <si>
    <t>для демонтажа опор</t>
  </si>
  <si>
    <t>для технического обслуживания</t>
  </si>
  <si>
    <t>Октябрьский район</t>
  </si>
  <si>
    <t>Железнодорожный район</t>
  </si>
  <si>
    <t>Советский район</t>
  </si>
  <si>
    <t>г.Улан-Удэ</t>
  </si>
  <si>
    <t xml:space="preserve">ВЛ-6кВ Ф.15  ПС Мясокомбинат </t>
  </si>
  <si>
    <t>для замены ТТ</t>
  </si>
  <si>
    <t>ул. Крылова 1-17, ул. Пермская 2-47, ул. Тулаева 63-119, ул. Уфимская 1-19, ул. Лебедева 22 – 113, ул. Успенского 1 – 54, ул. Безымянная 1 – 15, ул. Талецкая 1-15, ул. Таёжная 54 – 112, Детприемник по Ул. 502 км 125,  ул.  Ключевская 43 Сад «Энергетик», скважина №5 (Водоканал), СТ «Удинский», СНТ «Вишня-2», ООО "Авторынок" ул. Тулаева 112, ООО Хлебушек, ПГСК №252, ООО "ЛОТОС", ООО Промгражданстрой, АО Сельстроикомплект</t>
  </si>
  <si>
    <t xml:space="preserve">ВЛ-10кВ Ф.2 ПС БВС </t>
  </si>
  <si>
    <t>ул. Кабанская 26 - 47,47б,в, ул. Мерецкова 1 – 35,34б,47б, Ясли-сад №27 по ул. Мерецкова 3, ул. Строителей 33а,35б,44, КНС-7, ул. Автотранспортная 2а,5,21а,21, 26а,38А, ул. Учебная 1а,1,2, ул. Дальнегурульбинская 1 – 16, ул. Гурульбинская 5,21,22, ул. Светлая 11, ООО Лукондра, СНТ "Современник", ООО Лотос.</t>
  </si>
  <si>
    <t xml:space="preserve">РУ-6 кВ ТП-129  </t>
  </si>
  <si>
    <t>для ремонта ВН-6</t>
  </si>
  <si>
    <t>ул. Целинная 10-34, ул. Уссурийская 13-33, Агрономическая 1 – 8, Агрономический пер. 1 – 8, ул. Минусинская 2, ул. Орешково 4, ул. Кулундинская 1-5, ул. Юннатов 4-39.</t>
  </si>
  <si>
    <t xml:space="preserve">ВЛ-0,4кВ ф.4 ТП-583 </t>
  </si>
  <si>
    <t>ул. Лесозаводская 1-40,28а, ул. Складская 2-11, ул. Степная 3-7, ул. Таёжная 26, ул. Тулаева 33-49,31а,35а, Скважина № 8 (МУП Водоканал).</t>
  </si>
  <si>
    <t xml:space="preserve">(ВЛ-0,4кВ ф.5 ТП-594 </t>
  </si>
  <si>
    <t>ул. Кольцова 1-8, Пищевая 12-44 (чет.), ул. Пермская 64-89, ул. Черниговская 17-64, ул. пер. Якутский 1-15, ул. Даурская 7, ул. Пер. Кударинский 1а, ул. Крылова 3б.</t>
  </si>
  <si>
    <t xml:space="preserve">ВЛ-0,4кВ ф.2 ТП-1010 </t>
  </si>
  <si>
    <t>для подрезки крон деревьев</t>
  </si>
  <si>
    <t>ул. Ключевая 5,4б, ул. Совхозная 1-27,27а, Магазин  по ул. Совхозная 23 (ИП Ширеторова Л.М.)</t>
  </si>
  <si>
    <t>РУ-10/0,4кВ ТП-2544</t>
  </si>
  <si>
    <t xml:space="preserve">Кафе "ООО Нютаг" </t>
  </si>
  <si>
    <t>РУ-10/0,4кВ ТП-152</t>
  </si>
  <si>
    <t>ул. Амагаева 5-41, ул. Данчинова 36-46, ул. Калужская 1-37, ул. Курганская 1-25, ул. Лысогорская 23-60, ул. Ленинградская 64, ул. Сибирская 1-9.</t>
  </si>
  <si>
    <t xml:space="preserve"> РП-21 яч.15 </t>
  </si>
  <si>
    <t>для текущего ремонта ВМ-10</t>
  </si>
  <si>
    <t xml:space="preserve">ул. Барнаульская 16-52, ул. Дальневосточная 9-76, ул. К-Цеткин 16-59, ул. Р-Люксембург 1-45, ул. Северная 8-41, ул. Львовская 2-64, ул. Запорожская 1-3, ул. Харьковская 23-36, котельная ул. Раздольная ОАО «ТГК-14», школа №50, ул. Бойдоновская 3-68, ул. Балтийская 21-24, ул. Витебская11-40, ул. Груздева 3-111, ул. Коховская 2-39, филиал д/с Золотой ключик, Резервуары МУП «Водоканал», ул. Одонская 6-32, ул. Раздольная 79-80, ул.Тугнуйская 1-14, ул. контррезервуары МУП «Водоканал», ул. Армавирская 6-51, ул.Татхальская 1-14, ул. Уронайская 1-11, ул. Гутайская 3-20,ул. Догойская 4-22, ул. Новоононская 1-13, ул. Красной Звезды 40-44,ул. Витебская 15-52,  ул. Островского 20-42, ул. Тверская 21-44, ул. Ладожская 13-42, ул. Зугалайская 1-19, ул. Орловская 30-32,ул. Челябинская 10-20А, ул. Черкасская 18-24, ул. Гусиноозерская 9/1-9/5, база БКС ул. Гусиноозерская, база ИП Бадмаев </t>
  </si>
  <si>
    <t>РУ-6/0,4кВ ТП-278</t>
  </si>
  <si>
    <t>ул. Комсомольская 33-35, Школа № 41 по ул.Буйко 29, ул.Буйко 32-34</t>
  </si>
  <si>
    <t xml:space="preserve">ВЛ-0,4кВ ф.2 ТП-1006 </t>
  </si>
  <si>
    <t>ул. Совхозная 54-71,67а,67в,69а, Ясли-сад №47 по ул. Совхозная 67б (МДОУ ясли-сад№47).</t>
  </si>
  <si>
    <t>ВЛ-0,4кВ ф.2 ТП-1007</t>
  </si>
  <si>
    <t>ул. Совхозная 52,50б,50в, ул. Совхозная Магазин "Юпитер" с кафе, Отделение связи по ул. Совхозная 50а, МУП УЖКХ п. Забайкальский по ул. Совхозная 50а (МУП Водоканал), ул. Совхозная Клуб "Забайкальский "(Управление культуры), Магазин по ул. Совхозная 50а.</t>
  </si>
  <si>
    <t xml:space="preserve">ВЛ-0,4кВ ф.4 </t>
  </si>
  <si>
    <t>ул. Совхозная 45-65,67в,32а, ул. Совхозная 69 Магазин "Ли", Магазин продукты №70 по ул. Совхозная 69, ГТС по ул. Совхозная 50 (МУП Водоканал).</t>
  </si>
  <si>
    <t xml:space="preserve"> РП-21 яч.19  </t>
  </si>
  <si>
    <t>ФГУП "РТРС"</t>
  </si>
  <si>
    <t xml:space="preserve">РП-19 1,2СШ-6кВ </t>
  </si>
  <si>
    <t>для работ на ПС Районная</t>
  </si>
  <si>
    <t>ул. Баграда 25-76, ул. Удоканская 3-17, ФГУ Исправительная колония №2, База ОМОН ул. Баграда, КНС по ул. Бограда (МУП Водоканал)</t>
  </si>
  <si>
    <t xml:space="preserve"> 06:00-17:00</t>
  </si>
  <si>
    <t xml:space="preserve"> 09:00-17:00</t>
  </si>
  <si>
    <t xml:space="preserve"> 09:00-13:00</t>
  </si>
  <si>
    <t xml:space="preserve"> 13:00-17:00</t>
  </si>
  <si>
    <t>06:00-17:00</t>
  </si>
  <si>
    <t>Информация о планируемых отключениях в сетях ПО ГЭС, ЦЭС в период с 04 по 08 сентября 2023 года</t>
  </si>
  <si>
    <t>ПО ЦЭС, Городской РЭС</t>
  </si>
  <si>
    <t>ТП-2 Ю-13 "Весна"</t>
  </si>
  <si>
    <t>Капитальный ремонт</t>
  </si>
  <si>
    <t xml:space="preserve">10:00-18:00 </t>
  </si>
  <si>
    <t>ДНТ Весна</t>
  </si>
  <si>
    <t>ул.Возраждения, ул.Единства, ул.Сотружества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</si>
</sst>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25" zoomScale="65" zoomScaleNormal="65" zoomScaleSheetLayoutView="75" zoomScalePageLayoutView="75" workbookViewId="0">
      <selection activeCell="F40" sqref="F40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4" customWidth="1"/>
    <col min="4" max="4" width="31" style="15" customWidth="1"/>
    <col min="5" max="5" width="27.7109375" style="1" customWidth="1"/>
    <col min="6" max="6" width="21" style="8" customWidth="1"/>
    <col min="7" max="7" width="24.5703125" style="8" customWidth="1"/>
    <col min="8" max="8" width="26.28515625" style="8" customWidth="1"/>
    <col min="9" max="9" width="91.28515625" style="10" customWidth="1"/>
    <col min="10" max="10" width="16.7109375" style="2" customWidth="1"/>
    <col min="11" max="16384" width="9.140625" style="2"/>
  </cols>
  <sheetData>
    <row r="1" spans="1:9" ht="21" customHeight="1" x14ac:dyDescent="0.3">
      <c r="I1" s="9" t="s">
        <v>11</v>
      </c>
    </row>
    <row r="2" spans="1:9" ht="20.25" x14ac:dyDescent="0.3">
      <c r="B2" s="26" t="s">
        <v>62</v>
      </c>
      <c r="C2" s="26"/>
      <c r="D2" s="26"/>
      <c r="E2" s="26"/>
      <c r="F2" s="26"/>
      <c r="G2" s="26"/>
      <c r="H2" s="26"/>
      <c r="I2" s="26"/>
    </row>
    <row r="3" spans="1:9" ht="39.75" customHeight="1" x14ac:dyDescent="0.3">
      <c r="E3" s="28" t="s">
        <v>12</v>
      </c>
      <c r="F3" s="28"/>
      <c r="G3" s="28"/>
      <c r="H3" s="28"/>
    </row>
    <row r="4" spans="1:9" ht="36" customHeight="1" x14ac:dyDescent="0.25">
      <c r="A4" s="27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/>
      <c r="G4" s="27" t="s">
        <v>5</v>
      </c>
      <c r="H4" s="27"/>
      <c r="I4" s="27"/>
    </row>
    <row r="5" spans="1:9" ht="56.25" x14ac:dyDescent="0.25">
      <c r="A5" s="27"/>
      <c r="B5" s="27"/>
      <c r="C5" s="27"/>
      <c r="D5" s="27"/>
      <c r="E5" s="3" t="s">
        <v>6</v>
      </c>
      <c r="F5" s="7" t="s">
        <v>7</v>
      </c>
      <c r="G5" s="16" t="s">
        <v>8</v>
      </c>
      <c r="H5" s="7" t="s">
        <v>9</v>
      </c>
      <c r="I5" s="11" t="s">
        <v>10</v>
      </c>
    </row>
    <row r="6" spans="1:9" s="5" customFormat="1" ht="53.25" customHeight="1" x14ac:dyDescent="0.3">
      <c r="A6" s="4">
        <v>1</v>
      </c>
      <c r="B6" s="24" t="str">
        <f t="shared" ref="B6:B33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24" t="s">
        <v>22</v>
      </c>
      <c r="D6" s="20" t="s">
        <v>23</v>
      </c>
      <c r="E6" s="21">
        <v>45142</v>
      </c>
      <c r="F6" s="24" t="s">
        <v>57</v>
      </c>
      <c r="G6" s="24" t="s">
        <v>18</v>
      </c>
      <c r="H6" s="24" t="s">
        <v>21</v>
      </c>
      <c r="I6" s="23" t="s">
        <v>24</v>
      </c>
    </row>
    <row r="7" spans="1:9" s="6" customFormat="1" ht="55.5" customHeight="1" x14ac:dyDescent="0.3">
      <c r="A7" s="13">
        <f>A6+1</f>
        <v>2</v>
      </c>
      <c r="B7" s="24" t="str">
        <f t="shared" si="0"/>
        <v>ПО ГЭС, Советский РЭС</v>
      </c>
      <c r="C7" s="24" t="s">
        <v>25</v>
      </c>
      <c r="D7" s="20" t="s">
        <v>13</v>
      </c>
      <c r="E7" s="21">
        <v>45142</v>
      </c>
      <c r="F7" s="24" t="s">
        <v>58</v>
      </c>
      <c r="G7" s="24" t="s">
        <v>20</v>
      </c>
      <c r="H7" s="24" t="s">
        <v>21</v>
      </c>
      <c r="I7" s="23" t="s">
        <v>26</v>
      </c>
    </row>
    <row r="8" spans="1:9" s="12" customFormat="1" ht="87" customHeight="1" x14ac:dyDescent="0.3">
      <c r="A8" s="13">
        <f t="shared" ref="A8:A34" si="1">A7+1</f>
        <v>3</v>
      </c>
      <c r="B8" s="24" t="str">
        <f t="shared" si="0"/>
        <v>ПО ГЭС, Советский РЭС</v>
      </c>
      <c r="C8" s="24" t="s">
        <v>15</v>
      </c>
      <c r="D8" s="20" t="s">
        <v>13</v>
      </c>
      <c r="E8" s="21">
        <v>45142</v>
      </c>
      <c r="F8" s="24" t="s">
        <v>58</v>
      </c>
      <c r="G8" s="24" t="s">
        <v>20</v>
      </c>
      <c r="H8" s="24" t="s">
        <v>21</v>
      </c>
      <c r="I8" s="23" t="s">
        <v>14</v>
      </c>
    </row>
    <row r="9" spans="1:9" ht="56.25" x14ac:dyDescent="0.25">
      <c r="A9" s="17">
        <f t="shared" si="1"/>
        <v>4</v>
      </c>
      <c r="B9" s="24" t="str">
        <f t="shared" si="0"/>
        <v>ПО ГЭС, Железнодорожный РЭС</v>
      </c>
      <c r="C9" s="24" t="s">
        <v>27</v>
      </c>
      <c r="D9" s="20" t="s">
        <v>28</v>
      </c>
      <c r="E9" s="21">
        <v>45142</v>
      </c>
      <c r="F9" s="24" t="s">
        <v>58</v>
      </c>
      <c r="G9" s="24" t="s">
        <v>19</v>
      </c>
      <c r="H9" s="24" t="s">
        <v>21</v>
      </c>
      <c r="I9" s="23" t="s">
        <v>29</v>
      </c>
    </row>
    <row r="10" spans="1:9" ht="48.75" customHeight="1" x14ac:dyDescent="0.25">
      <c r="A10" s="17">
        <f t="shared" si="1"/>
        <v>5</v>
      </c>
      <c r="B10" s="24" t="str">
        <f t="shared" si="0"/>
        <v>ПО ГЭС, Октябрьский РЭС</v>
      </c>
      <c r="C10" s="24" t="s">
        <v>30</v>
      </c>
      <c r="D10" s="20" t="s">
        <v>16</v>
      </c>
      <c r="E10" s="21">
        <v>45142</v>
      </c>
      <c r="F10" s="24" t="s">
        <v>58</v>
      </c>
      <c r="G10" s="24" t="s">
        <v>18</v>
      </c>
      <c r="H10" s="24" t="s">
        <v>21</v>
      </c>
      <c r="I10" s="23" t="s">
        <v>31</v>
      </c>
    </row>
    <row r="11" spans="1:9" ht="56.25" x14ac:dyDescent="0.25">
      <c r="A11" s="17">
        <f t="shared" si="1"/>
        <v>6</v>
      </c>
      <c r="B11" s="24" t="str">
        <f t="shared" si="0"/>
        <v>ПО ГЭС, Октябрьский РЭС</v>
      </c>
      <c r="C11" s="24" t="s">
        <v>32</v>
      </c>
      <c r="D11" s="20" t="s">
        <v>16</v>
      </c>
      <c r="E11" s="21">
        <v>45142</v>
      </c>
      <c r="F11" s="24" t="s">
        <v>58</v>
      </c>
      <c r="G11" s="24" t="s">
        <v>18</v>
      </c>
      <c r="H11" s="24" t="s">
        <v>21</v>
      </c>
      <c r="I11" s="23" t="s">
        <v>33</v>
      </c>
    </row>
    <row r="12" spans="1:9" ht="37.5" x14ac:dyDescent="0.25">
      <c r="A12" s="17">
        <f t="shared" si="1"/>
        <v>7</v>
      </c>
      <c r="B12" s="24" t="str">
        <f t="shared" si="0"/>
        <v>ПО ГЭС, Октябрьский РЭС</v>
      </c>
      <c r="C12" s="24" t="s">
        <v>30</v>
      </c>
      <c r="D12" s="20" t="s">
        <v>16</v>
      </c>
      <c r="E12" s="21">
        <v>45143</v>
      </c>
      <c r="F12" s="24" t="s">
        <v>58</v>
      </c>
      <c r="G12" s="24" t="s">
        <v>18</v>
      </c>
      <c r="H12" s="24" t="s">
        <v>21</v>
      </c>
      <c r="I12" s="23" t="s">
        <v>31</v>
      </c>
    </row>
    <row r="13" spans="1:9" s="22" customFormat="1" ht="37.5" x14ac:dyDescent="0.3">
      <c r="A13" s="18">
        <f t="shared" si="1"/>
        <v>8</v>
      </c>
      <c r="B13" s="24" t="str">
        <f t="shared" si="0"/>
        <v>ПО ГЭС, Октябрьский РЭС</v>
      </c>
      <c r="C13" s="24" t="s">
        <v>34</v>
      </c>
      <c r="D13" s="20" t="s">
        <v>35</v>
      </c>
      <c r="E13" s="21">
        <v>45143</v>
      </c>
      <c r="F13" s="24" t="s">
        <v>58</v>
      </c>
      <c r="G13" s="24" t="s">
        <v>18</v>
      </c>
      <c r="H13" s="24" t="s">
        <v>21</v>
      </c>
      <c r="I13" s="23" t="s">
        <v>36</v>
      </c>
    </row>
    <row r="14" spans="1:9" ht="93.75" x14ac:dyDescent="0.25">
      <c r="A14" s="19">
        <f t="shared" si="1"/>
        <v>9</v>
      </c>
      <c r="B14" s="24" t="str">
        <f t="shared" si="0"/>
        <v>ПО ГЭС, Советский РЭС</v>
      </c>
      <c r="C14" s="24" t="s">
        <v>25</v>
      </c>
      <c r="D14" s="20" t="s">
        <v>13</v>
      </c>
      <c r="E14" s="21">
        <v>45143</v>
      </c>
      <c r="F14" s="24" t="s">
        <v>58</v>
      </c>
      <c r="G14" s="24" t="s">
        <v>20</v>
      </c>
      <c r="H14" s="24" t="s">
        <v>21</v>
      </c>
      <c r="I14" s="23" t="s">
        <v>26</v>
      </c>
    </row>
    <row r="15" spans="1:9" s="22" customFormat="1" ht="56.25" x14ac:dyDescent="0.3">
      <c r="A15" s="19">
        <f t="shared" si="1"/>
        <v>10</v>
      </c>
      <c r="B15" s="24" t="str">
        <f t="shared" si="0"/>
        <v>ПО ГЭС, Советский РЭС</v>
      </c>
      <c r="C15" s="24" t="s">
        <v>15</v>
      </c>
      <c r="D15" s="20" t="s">
        <v>13</v>
      </c>
      <c r="E15" s="21">
        <v>45143</v>
      </c>
      <c r="F15" s="24" t="s">
        <v>58</v>
      </c>
      <c r="G15" s="24" t="s">
        <v>20</v>
      </c>
      <c r="H15" s="24" t="s">
        <v>21</v>
      </c>
      <c r="I15" s="23" t="s">
        <v>14</v>
      </c>
    </row>
    <row r="16" spans="1:9" s="22" customFormat="1" ht="56.25" x14ac:dyDescent="0.3">
      <c r="A16" s="19">
        <f t="shared" si="1"/>
        <v>11</v>
      </c>
      <c r="B16" s="24" t="str">
        <f t="shared" si="0"/>
        <v>ПО ГЭС, Железнодорожный РЭС</v>
      </c>
      <c r="C16" s="24" t="s">
        <v>37</v>
      </c>
      <c r="D16" s="20" t="s">
        <v>17</v>
      </c>
      <c r="E16" s="21">
        <v>45143</v>
      </c>
      <c r="F16" s="24" t="s">
        <v>59</v>
      </c>
      <c r="G16" s="24" t="s">
        <v>19</v>
      </c>
      <c r="H16" s="24" t="s">
        <v>21</v>
      </c>
      <c r="I16" s="23" t="s">
        <v>38</v>
      </c>
    </row>
    <row r="17" spans="1:9" s="22" customFormat="1" ht="56.25" x14ac:dyDescent="0.3">
      <c r="A17" s="19">
        <f t="shared" si="1"/>
        <v>12</v>
      </c>
      <c r="B17" s="24" t="str">
        <f t="shared" si="0"/>
        <v>ПО ГЭС, Железнодорожный РЭС</v>
      </c>
      <c r="C17" s="24" t="s">
        <v>39</v>
      </c>
      <c r="D17" s="20" t="s">
        <v>17</v>
      </c>
      <c r="E17" s="21">
        <v>45143</v>
      </c>
      <c r="F17" s="24" t="s">
        <v>60</v>
      </c>
      <c r="G17" s="24" t="s">
        <v>19</v>
      </c>
      <c r="H17" s="24" t="s">
        <v>21</v>
      </c>
      <c r="I17" s="23" t="s">
        <v>40</v>
      </c>
    </row>
    <row r="18" spans="1:9" s="22" customFormat="1" ht="37.5" x14ac:dyDescent="0.3">
      <c r="A18" s="19">
        <f t="shared" si="1"/>
        <v>13</v>
      </c>
      <c r="B18" s="24" t="str">
        <f t="shared" si="0"/>
        <v>ПО ГЭС, Октябрьский РЭС</v>
      </c>
      <c r="C18" s="24" t="s">
        <v>30</v>
      </c>
      <c r="D18" s="20" t="s">
        <v>16</v>
      </c>
      <c r="E18" s="21">
        <v>45144</v>
      </c>
      <c r="F18" s="24" t="s">
        <v>58</v>
      </c>
      <c r="G18" s="24" t="s">
        <v>18</v>
      </c>
      <c r="H18" s="24" t="s">
        <v>21</v>
      </c>
      <c r="I18" s="23" t="s">
        <v>31</v>
      </c>
    </row>
    <row r="19" spans="1:9" s="22" customFormat="1" ht="93.75" x14ac:dyDescent="0.3">
      <c r="A19" s="19">
        <f t="shared" si="1"/>
        <v>14</v>
      </c>
      <c r="B19" s="24" t="str">
        <f t="shared" si="0"/>
        <v>ПО ГЭС, Советский РЭС</v>
      </c>
      <c r="C19" s="24" t="s">
        <v>25</v>
      </c>
      <c r="D19" s="20" t="s">
        <v>13</v>
      </c>
      <c r="E19" s="21">
        <v>45144</v>
      </c>
      <c r="F19" s="24" t="s">
        <v>58</v>
      </c>
      <c r="G19" s="24" t="s">
        <v>20</v>
      </c>
      <c r="H19" s="24" t="s">
        <v>21</v>
      </c>
      <c r="I19" s="23" t="s">
        <v>26</v>
      </c>
    </row>
    <row r="20" spans="1:9" s="22" customFormat="1" ht="56.25" x14ac:dyDescent="0.3">
      <c r="A20" s="19">
        <f t="shared" si="1"/>
        <v>15</v>
      </c>
      <c r="B20" s="24" t="str">
        <f t="shared" si="0"/>
        <v>ПО ГЭС, Советский РЭС</v>
      </c>
      <c r="C20" s="24" t="s">
        <v>15</v>
      </c>
      <c r="D20" s="20" t="s">
        <v>13</v>
      </c>
      <c r="E20" s="21">
        <v>45144</v>
      </c>
      <c r="F20" s="24" t="s">
        <v>58</v>
      </c>
      <c r="G20" s="24" t="s">
        <v>20</v>
      </c>
      <c r="H20" s="24" t="s">
        <v>21</v>
      </c>
      <c r="I20" s="23" t="s">
        <v>14</v>
      </c>
    </row>
    <row r="21" spans="1:9" s="22" customFormat="1" ht="243.75" x14ac:dyDescent="0.3">
      <c r="A21" s="19">
        <f t="shared" si="1"/>
        <v>16</v>
      </c>
      <c r="B21" s="24" t="str">
        <f t="shared" si="0"/>
        <v>ПО ГЭС, Октябрьский РЭС</v>
      </c>
      <c r="C21" s="24" t="s">
        <v>41</v>
      </c>
      <c r="D21" s="20" t="s">
        <v>42</v>
      </c>
      <c r="E21" s="21">
        <v>45144</v>
      </c>
      <c r="F21" s="24" t="s">
        <v>57</v>
      </c>
      <c r="G21" s="24" t="s">
        <v>18</v>
      </c>
      <c r="H21" s="24" t="s">
        <v>21</v>
      </c>
      <c r="I21" s="23" t="s">
        <v>43</v>
      </c>
    </row>
    <row r="22" spans="1:9" s="22" customFormat="1" ht="56.25" x14ac:dyDescent="0.3">
      <c r="A22" s="19">
        <f t="shared" si="1"/>
        <v>17</v>
      </c>
      <c r="B22" s="24" t="str">
        <f t="shared" si="0"/>
        <v>ПО ГЭС, Железнодорожный РЭС</v>
      </c>
      <c r="C22" s="24" t="s">
        <v>44</v>
      </c>
      <c r="D22" s="20" t="s">
        <v>17</v>
      </c>
      <c r="E22" s="21">
        <v>45144</v>
      </c>
      <c r="F22" s="24" t="s">
        <v>60</v>
      </c>
      <c r="G22" s="24" t="s">
        <v>19</v>
      </c>
      <c r="H22" s="24" t="s">
        <v>21</v>
      </c>
      <c r="I22" s="23" t="s">
        <v>45</v>
      </c>
    </row>
    <row r="23" spans="1:9" s="22" customFormat="1" ht="37.5" x14ac:dyDescent="0.3">
      <c r="A23" s="19">
        <f t="shared" si="1"/>
        <v>18</v>
      </c>
      <c r="B23" s="24" t="str">
        <f t="shared" si="0"/>
        <v>ПО ГЭС, Октябрьский РЭС</v>
      </c>
      <c r="C23" s="24" t="s">
        <v>46</v>
      </c>
      <c r="D23" s="20" t="s">
        <v>35</v>
      </c>
      <c r="E23" s="21">
        <v>45144</v>
      </c>
      <c r="F23" s="24" t="s">
        <v>58</v>
      </c>
      <c r="G23" s="24" t="s">
        <v>18</v>
      </c>
      <c r="H23" s="24" t="s">
        <v>21</v>
      </c>
      <c r="I23" s="23" t="s">
        <v>47</v>
      </c>
    </row>
    <row r="24" spans="1:9" s="22" customFormat="1" ht="75" x14ac:dyDescent="0.3">
      <c r="A24" s="19">
        <f t="shared" si="1"/>
        <v>19</v>
      </c>
      <c r="B24" s="24" t="str">
        <f t="shared" si="0"/>
        <v>ПО ГЭС, Октябрьский РЭС</v>
      </c>
      <c r="C24" s="24" t="s">
        <v>48</v>
      </c>
      <c r="D24" s="20" t="s">
        <v>35</v>
      </c>
      <c r="E24" s="21">
        <v>45144</v>
      </c>
      <c r="F24" s="24" t="s">
        <v>58</v>
      </c>
      <c r="G24" s="24" t="s">
        <v>18</v>
      </c>
      <c r="H24" s="24" t="s">
        <v>21</v>
      </c>
      <c r="I24" s="23" t="s">
        <v>49</v>
      </c>
    </row>
    <row r="25" spans="1:9" s="22" customFormat="1" ht="56.25" x14ac:dyDescent="0.3">
      <c r="A25" s="19">
        <f t="shared" si="1"/>
        <v>20</v>
      </c>
      <c r="B25" s="24" t="str">
        <f t="shared" si="0"/>
        <v>ПО ГЭС, Октябрьский РЭС</v>
      </c>
      <c r="C25" s="24" t="s">
        <v>50</v>
      </c>
      <c r="D25" s="20" t="s">
        <v>35</v>
      </c>
      <c r="E25" s="21">
        <v>45144</v>
      </c>
      <c r="F25" s="24" t="s">
        <v>58</v>
      </c>
      <c r="G25" s="24" t="s">
        <v>18</v>
      </c>
      <c r="H25" s="24" t="s">
        <v>21</v>
      </c>
      <c r="I25" s="23" t="s">
        <v>51</v>
      </c>
    </row>
    <row r="26" spans="1:9" s="22" customFormat="1" ht="93.75" x14ac:dyDescent="0.3">
      <c r="A26" s="19">
        <f t="shared" si="1"/>
        <v>21</v>
      </c>
      <c r="B26" s="24" t="str">
        <f t="shared" si="0"/>
        <v>ПО ГЭС, Советский РЭС</v>
      </c>
      <c r="C26" s="24" t="s">
        <v>25</v>
      </c>
      <c r="D26" s="20" t="s">
        <v>13</v>
      </c>
      <c r="E26" s="21">
        <v>45145</v>
      </c>
      <c r="F26" s="24" t="s">
        <v>58</v>
      </c>
      <c r="G26" s="24" t="s">
        <v>20</v>
      </c>
      <c r="H26" s="24" t="s">
        <v>21</v>
      </c>
      <c r="I26" s="23" t="s">
        <v>26</v>
      </c>
    </row>
    <row r="27" spans="1:9" s="22" customFormat="1" ht="56.25" x14ac:dyDescent="0.3">
      <c r="A27" s="19">
        <f t="shared" si="1"/>
        <v>22</v>
      </c>
      <c r="B27" s="24" t="str">
        <f t="shared" si="0"/>
        <v>ПО ГЭС, Советский РЭС</v>
      </c>
      <c r="C27" s="24" t="s">
        <v>15</v>
      </c>
      <c r="D27" s="20" t="s">
        <v>13</v>
      </c>
      <c r="E27" s="21">
        <v>45145</v>
      </c>
      <c r="F27" s="24" t="s">
        <v>58</v>
      </c>
      <c r="G27" s="24" t="s">
        <v>20</v>
      </c>
      <c r="H27" s="24" t="s">
        <v>21</v>
      </c>
      <c r="I27" s="23" t="s">
        <v>14</v>
      </c>
    </row>
    <row r="28" spans="1:9" s="22" customFormat="1" ht="37.5" x14ac:dyDescent="0.3">
      <c r="A28" s="19">
        <f t="shared" si="1"/>
        <v>23</v>
      </c>
      <c r="B28" s="24" t="str">
        <f t="shared" si="0"/>
        <v>ПО ГЭС, Октябрьский РЭС</v>
      </c>
      <c r="C28" s="24" t="s">
        <v>30</v>
      </c>
      <c r="D28" s="20" t="s">
        <v>16</v>
      </c>
      <c r="E28" s="21">
        <v>45145</v>
      </c>
      <c r="F28" s="24" t="s">
        <v>58</v>
      </c>
      <c r="G28" s="24" t="s">
        <v>18</v>
      </c>
      <c r="H28" s="24" t="s">
        <v>21</v>
      </c>
      <c r="I28" s="23" t="s">
        <v>31</v>
      </c>
    </row>
    <row r="29" spans="1:9" s="22" customFormat="1" ht="37.5" x14ac:dyDescent="0.3">
      <c r="A29" s="19">
        <f t="shared" si="1"/>
        <v>24</v>
      </c>
      <c r="B29" s="24" t="str">
        <f t="shared" si="0"/>
        <v>ПО ГЭС, Октябрьский РЭС</v>
      </c>
      <c r="C29" s="24" t="s">
        <v>30</v>
      </c>
      <c r="D29" s="20" t="s">
        <v>16</v>
      </c>
      <c r="E29" s="21">
        <v>45146</v>
      </c>
      <c r="F29" s="24" t="s">
        <v>58</v>
      </c>
      <c r="G29" s="24" t="s">
        <v>18</v>
      </c>
      <c r="H29" s="24" t="s">
        <v>21</v>
      </c>
      <c r="I29" s="23" t="s">
        <v>31</v>
      </c>
    </row>
    <row r="30" spans="1:9" s="22" customFormat="1" ht="93.75" x14ac:dyDescent="0.3">
      <c r="A30" s="19">
        <f t="shared" si="1"/>
        <v>25</v>
      </c>
      <c r="B30" s="24" t="str">
        <f t="shared" si="0"/>
        <v>ПО ГЭС, Советский РЭС</v>
      </c>
      <c r="C30" s="24" t="s">
        <v>25</v>
      </c>
      <c r="D30" s="20" t="s">
        <v>13</v>
      </c>
      <c r="E30" s="21">
        <v>45146</v>
      </c>
      <c r="F30" s="24" t="s">
        <v>58</v>
      </c>
      <c r="G30" s="24" t="s">
        <v>20</v>
      </c>
      <c r="H30" s="24" t="s">
        <v>21</v>
      </c>
      <c r="I30" s="23" t="s">
        <v>26</v>
      </c>
    </row>
    <row r="31" spans="1:9" s="22" customFormat="1" ht="56.25" x14ac:dyDescent="0.3">
      <c r="A31" s="19">
        <f t="shared" si="1"/>
        <v>26</v>
      </c>
      <c r="B31" s="24" t="str">
        <f t="shared" si="0"/>
        <v>ПО ГЭС, Советский РЭС</v>
      </c>
      <c r="C31" s="24" t="s">
        <v>15</v>
      </c>
      <c r="D31" s="20" t="s">
        <v>13</v>
      </c>
      <c r="E31" s="21">
        <v>45146</v>
      </c>
      <c r="F31" s="24" t="s">
        <v>58</v>
      </c>
      <c r="G31" s="24" t="s">
        <v>20</v>
      </c>
      <c r="H31" s="24" t="s">
        <v>21</v>
      </c>
      <c r="I31" s="23" t="s">
        <v>14</v>
      </c>
    </row>
    <row r="32" spans="1:9" s="22" customFormat="1" ht="37.5" x14ac:dyDescent="0.3">
      <c r="A32" s="19">
        <f t="shared" si="1"/>
        <v>27</v>
      </c>
      <c r="B32" s="24" t="str">
        <f t="shared" si="0"/>
        <v>ПО ГЭС, Октябрьский РЭС</v>
      </c>
      <c r="C32" s="24" t="s">
        <v>52</v>
      </c>
      <c r="D32" s="20" t="s">
        <v>42</v>
      </c>
      <c r="E32" s="21">
        <v>45146</v>
      </c>
      <c r="F32" s="24" t="s">
        <v>61</v>
      </c>
      <c r="G32" s="24" t="s">
        <v>18</v>
      </c>
      <c r="H32" s="24" t="s">
        <v>21</v>
      </c>
      <c r="I32" s="23" t="s">
        <v>53</v>
      </c>
    </row>
    <row r="33" spans="1:9" s="22" customFormat="1" ht="37.5" x14ac:dyDescent="0.3">
      <c r="A33" s="19">
        <f t="shared" si="1"/>
        <v>28</v>
      </c>
      <c r="B33" s="24" t="str">
        <f t="shared" si="0"/>
        <v>ПО ГЭС, Октябрьский РЭС</v>
      </c>
      <c r="C33" s="24" t="s">
        <v>54</v>
      </c>
      <c r="D33" s="20" t="s">
        <v>55</v>
      </c>
      <c r="E33" s="21">
        <v>45146</v>
      </c>
      <c r="F33" s="24" t="s">
        <v>58</v>
      </c>
      <c r="G33" s="24" t="s">
        <v>18</v>
      </c>
      <c r="H33" s="24" t="s">
        <v>21</v>
      </c>
      <c r="I33" s="23" t="s">
        <v>56</v>
      </c>
    </row>
    <row r="34" spans="1:9" ht="37.5" x14ac:dyDescent="0.25">
      <c r="A34" s="25">
        <f t="shared" si="1"/>
        <v>29</v>
      </c>
      <c r="B34" s="25" t="s">
        <v>63</v>
      </c>
      <c r="C34" s="25" t="s">
        <v>64</v>
      </c>
      <c r="D34" s="20" t="s">
        <v>65</v>
      </c>
      <c r="E34" s="21">
        <v>45176</v>
      </c>
      <c r="F34" s="25" t="s">
        <v>66</v>
      </c>
      <c r="G34" s="25" t="s">
        <v>18</v>
      </c>
      <c r="H34" s="25" t="s">
        <v>67</v>
      </c>
      <c r="I34" s="23" t="s">
        <v>68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2023-08-29T01:18:52Z</dcterms:modified>
</cp:coreProperties>
</file>