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45" windowWidth="27555" windowHeight="10515"/>
  </bookViews>
  <sheets>
    <sheet name="Для сайта п.3" sheetId="1" r:id="rId1"/>
  </sheets>
  <externalReferences>
    <externalReference r:id="rId2"/>
  </externalReferences>
  <definedNames>
    <definedName name="GC_SHORT_LIST">'[1]группы потребителей'!$A$3:$A$6</definedName>
    <definedName name="LVL_APP99A_LIST">'[1]уровень напряжения'!$A$6:$A$9</definedName>
  </definedNames>
  <calcPr calcId="145621" calcOnSave="0"/>
</workbook>
</file>

<file path=xl/calcChain.xml><?xml version="1.0" encoding="utf-8"?>
<calcChain xmlns="http://schemas.openxmlformats.org/spreadsheetml/2006/main">
  <c r="A329" i="1" l="1"/>
  <c r="A365" i="1" s="1"/>
  <c r="A401" i="1" s="1"/>
  <c r="A437" i="1" s="1"/>
  <c r="A473" i="1" s="1"/>
  <c r="A509" i="1" s="1"/>
  <c r="A545" i="1" s="1"/>
  <c r="A581" i="1" s="1"/>
  <c r="A617" i="1" s="1"/>
  <c r="A653" i="1" s="1"/>
  <c r="A689" i="1" s="1"/>
  <c r="A725" i="1" s="1"/>
  <c r="A300" i="1"/>
  <c r="B260" i="1"/>
  <c r="B298" i="1" s="1"/>
  <c r="B188" i="1"/>
  <c r="A184" i="1"/>
  <c r="A220" i="1" s="1"/>
  <c r="A256" i="1" s="1"/>
  <c r="A292" i="1" s="1"/>
  <c r="B224" i="1"/>
  <c r="T146" i="1"/>
  <c r="W146" i="1" s="1"/>
  <c r="Q146" i="1"/>
  <c r="A119" i="1"/>
  <c r="A118" i="1"/>
  <c r="A115" i="1"/>
  <c r="A114" i="1"/>
  <c r="A330" i="1" s="1"/>
  <c r="A366" i="1" s="1"/>
  <c r="A402" i="1" s="1"/>
  <c r="A438" i="1" s="1"/>
  <c r="A474" i="1" s="1"/>
  <c r="A510" i="1" s="1"/>
  <c r="A546" i="1" s="1"/>
  <c r="A582" i="1" s="1"/>
  <c r="A618" i="1" s="1"/>
  <c r="A654" i="1" s="1"/>
  <c r="A690" i="1" s="1"/>
  <c r="A726" i="1" s="1"/>
  <c r="A111" i="1"/>
  <c r="A110" i="1"/>
  <c r="A107" i="1"/>
  <c r="A106" i="1"/>
  <c r="A322" i="1" s="1"/>
  <c r="A358" i="1" s="1"/>
  <c r="A394" i="1" s="1"/>
  <c r="A430" i="1" s="1"/>
  <c r="A466" i="1" s="1"/>
  <c r="A502" i="1" s="1"/>
  <c r="A538" i="1" s="1"/>
  <c r="A574" i="1" s="1"/>
  <c r="A610" i="1" s="1"/>
  <c r="A646" i="1" s="1"/>
  <c r="A682" i="1" s="1"/>
  <c r="A718" i="1" s="1"/>
  <c r="A103" i="1"/>
  <c r="A102" i="1"/>
  <c r="A99" i="1"/>
  <c r="A98" i="1"/>
  <c r="A314" i="1" s="1"/>
  <c r="A350" i="1" s="1"/>
  <c r="A386" i="1" s="1"/>
  <c r="A422" i="1" s="1"/>
  <c r="A458" i="1" s="1"/>
  <c r="A494" i="1" s="1"/>
  <c r="A530" i="1" s="1"/>
  <c r="A566" i="1" s="1"/>
  <c r="A602" i="1" s="1"/>
  <c r="A638" i="1" s="1"/>
  <c r="A674" i="1" s="1"/>
  <c r="A710" i="1" s="1"/>
  <c r="A95" i="1"/>
  <c r="A94" i="1"/>
  <c r="A90" i="1"/>
  <c r="A123" i="1" s="1"/>
  <c r="A89" i="1"/>
  <c r="A122" i="1" s="1"/>
  <c r="A338" i="1" s="1"/>
  <c r="A374" i="1" s="1"/>
  <c r="A410" i="1" s="1"/>
  <c r="A446" i="1" s="1"/>
  <c r="A482" i="1" s="1"/>
  <c r="A518" i="1" s="1"/>
  <c r="A554" i="1" s="1"/>
  <c r="A590" i="1" s="1"/>
  <c r="A626" i="1" s="1"/>
  <c r="A662" i="1" s="1"/>
  <c r="A698" i="1" s="1"/>
  <c r="A734" i="1" s="1"/>
  <c r="A88" i="1"/>
  <c r="A121" i="1" s="1"/>
  <c r="A183" i="1" s="1"/>
  <c r="A219" i="1" s="1"/>
  <c r="A255" i="1" s="1"/>
  <c r="A291" i="1" s="1"/>
  <c r="A86" i="1"/>
  <c r="A85" i="1"/>
  <c r="A84" i="1"/>
  <c r="A117" i="1" s="1"/>
  <c r="A82" i="1"/>
  <c r="A81" i="1"/>
  <c r="A80" i="1"/>
  <c r="A113" i="1" s="1"/>
  <c r="A175" i="1" s="1"/>
  <c r="A211" i="1" s="1"/>
  <c r="A247" i="1" s="1"/>
  <c r="A283" i="1" s="1"/>
  <c r="A78" i="1"/>
  <c r="A77" i="1"/>
  <c r="A76" i="1"/>
  <c r="A109" i="1" s="1"/>
  <c r="A74" i="1"/>
  <c r="A73" i="1"/>
  <c r="A72" i="1"/>
  <c r="A105" i="1" s="1"/>
  <c r="A167" i="1" s="1"/>
  <c r="A203" i="1" s="1"/>
  <c r="A239" i="1" s="1"/>
  <c r="A275" i="1" s="1"/>
  <c r="A70" i="1"/>
  <c r="A69" i="1"/>
  <c r="A68" i="1"/>
  <c r="A101" i="1" s="1"/>
  <c r="A66" i="1"/>
  <c r="A65" i="1"/>
  <c r="A64" i="1"/>
  <c r="A97" i="1" s="1"/>
  <c r="A159" i="1" s="1"/>
  <c r="A195" i="1" s="1"/>
  <c r="A231" i="1" s="1"/>
  <c r="A267" i="1" s="1"/>
  <c r="A62" i="1"/>
  <c r="A61" i="1"/>
  <c r="A91" i="1"/>
  <c r="A124" i="1" s="1"/>
  <c r="A87" i="1"/>
  <c r="A120" i="1" s="1"/>
  <c r="A83" i="1"/>
  <c r="A116" i="1" s="1"/>
  <c r="A79" i="1"/>
  <c r="A112" i="1" s="1"/>
  <c r="A75" i="1"/>
  <c r="A108" i="1" s="1"/>
  <c r="A71" i="1"/>
  <c r="A104" i="1" s="1"/>
  <c r="A67" i="1"/>
  <c r="A100" i="1" s="1"/>
  <c r="A63" i="1"/>
  <c r="A96" i="1" s="1"/>
  <c r="N296" i="1"/>
  <c r="A333" i="1" l="1"/>
  <c r="A369" i="1" s="1"/>
  <c r="A405" i="1" s="1"/>
  <c r="A441" i="1" s="1"/>
  <c r="A477" i="1" s="1"/>
  <c r="A513" i="1" s="1"/>
  <c r="A549" i="1" s="1"/>
  <c r="A585" i="1" s="1"/>
  <c r="A621" i="1" s="1"/>
  <c r="A657" i="1" s="1"/>
  <c r="A693" i="1" s="1"/>
  <c r="A729" i="1" s="1"/>
  <c r="A179" i="1"/>
  <c r="A215" i="1" s="1"/>
  <c r="A251" i="1" s="1"/>
  <c r="A287" i="1" s="1"/>
  <c r="A312" i="1"/>
  <c r="A348" i="1" s="1"/>
  <c r="A384" i="1" s="1"/>
  <c r="A420" i="1" s="1"/>
  <c r="A456" i="1" s="1"/>
  <c r="A492" i="1" s="1"/>
  <c r="A528" i="1" s="1"/>
  <c r="A564" i="1" s="1"/>
  <c r="A600" i="1" s="1"/>
  <c r="A636" i="1" s="1"/>
  <c r="A672" i="1" s="1"/>
  <c r="A708" i="1" s="1"/>
  <c r="A158" i="1"/>
  <c r="A194" i="1" s="1"/>
  <c r="A230" i="1" s="1"/>
  <c r="A266" i="1" s="1"/>
  <c r="A316" i="1"/>
  <c r="A352" i="1" s="1"/>
  <c r="A388" i="1" s="1"/>
  <c r="A424" i="1" s="1"/>
  <c r="A460" i="1" s="1"/>
  <c r="A496" i="1" s="1"/>
  <c r="A532" i="1" s="1"/>
  <c r="A568" i="1" s="1"/>
  <c r="A604" i="1" s="1"/>
  <c r="A640" i="1" s="1"/>
  <c r="A676" i="1" s="1"/>
  <c r="A712" i="1" s="1"/>
  <c r="A162" i="1"/>
  <c r="A198" i="1" s="1"/>
  <c r="A234" i="1" s="1"/>
  <c r="A270" i="1" s="1"/>
  <c r="A320" i="1"/>
  <c r="A356" i="1" s="1"/>
  <c r="A392" i="1" s="1"/>
  <c r="A428" i="1" s="1"/>
  <c r="A464" i="1" s="1"/>
  <c r="A500" i="1" s="1"/>
  <c r="A536" i="1" s="1"/>
  <c r="A572" i="1" s="1"/>
  <c r="A608" i="1" s="1"/>
  <c r="A644" i="1" s="1"/>
  <c r="A680" i="1" s="1"/>
  <c r="A716" i="1" s="1"/>
  <c r="A166" i="1"/>
  <c r="A202" i="1" s="1"/>
  <c r="A238" i="1" s="1"/>
  <c r="A274" i="1" s="1"/>
  <c r="A324" i="1"/>
  <c r="A360" i="1" s="1"/>
  <c r="A396" i="1" s="1"/>
  <c r="A432" i="1" s="1"/>
  <c r="A468" i="1" s="1"/>
  <c r="A504" i="1" s="1"/>
  <c r="A540" i="1" s="1"/>
  <c r="A576" i="1" s="1"/>
  <c r="A612" i="1" s="1"/>
  <c r="A648" i="1" s="1"/>
  <c r="A684" i="1" s="1"/>
  <c r="A720" i="1" s="1"/>
  <c r="A170" i="1"/>
  <c r="A206" i="1" s="1"/>
  <c r="A242" i="1" s="1"/>
  <c r="A278" i="1" s="1"/>
  <c r="A328" i="1"/>
  <c r="A364" i="1" s="1"/>
  <c r="A400" i="1" s="1"/>
  <c r="A436" i="1" s="1"/>
  <c r="A472" i="1" s="1"/>
  <c r="A508" i="1" s="1"/>
  <c r="A544" i="1" s="1"/>
  <c r="A580" i="1" s="1"/>
  <c r="A616" i="1" s="1"/>
  <c r="A652" i="1" s="1"/>
  <c r="A688" i="1" s="1"/>
  <c r="A724" i="1" s="1"/>
  <c r="A174" i="1"/>
  <c r="A210" i="1" s="1"/>
  <c r="A246" i="1" s="1"/>
  <c r="A282" i="1" s="1"/>
  <c r="A332" i="1"/>
  <c r="A368" i="1" s="1"/>
  <c r="A404" i="1" s="1"/>
  <c r="A440" i="1" s="1"/>
  <c r="A476" i="1" s="1"/>
  <c r="A512" i="1" s="1"/>
  <c r="A548" i="1" s="1"/>
  <c r="A584" i="1" s="1"/>
  <c r="A620" i="1" s="1"/>
  <c r="A656" i="1" s="1"/>
  <c r="A692" i="1" s="1"/>
  <c r="A728" i="1" s="1"/>
  <c r="A178" i="1"/>
  <c r="A214" i="1" s="1"/>
  <c r="A250" i="1" s="1"/>
  <c r="A286" i="1" s="1"/>
  <c r="A336" i="1"/>
  <c r="A372" i="1" s="1"/>
  <c r="A408" i="1" s="1"/>
  <c r="A444" i="1" s="1"/>
  <c r="A480" i="1" s="1"/>
  <c r="A516" i="1" s="1"/>
  <c r="A552" i="1" s="1"/>
  <c r="A588" i="1" s="1"/>
  <c r="A624" i="1" s="1"/>
  <c r="A660" i="1" s="1"/>
  <c r="A696" i="1" s="1"/>
  <c r="A732" i="1" s="1"/>
  <c r="A182" i="1"/>
  <c r="A218" i="1" s="1"/>
  <c r="A254" i="1" s="1"/>
  <c r="A290" i="1" s="1"/>
  <c r="A340" i="1"/>
  <c r="A376" i="1" s="1"/>
  <c r="A412" i="1" s="1"/>
  <c r="A448" i="1" s="1"/>
  <c r="A484" i="1" s="1"/>
  <c r="A520" i="1" s="1"/>
  <c r="A556" i="1" s="1"/>
  <c r="A592" i="1" s="1"/>
  <c r="A628" i="1" s="1"/>
  <c r="A664" i="1" s="1"/>
  <c r="A700" i="1" s="1"/>
  <c r="A736" i="1" s="1"/>
  <c r="A186" i="1"/>
  <c r="A222" i="1" s="1"/>
  <c r="A258" i="1" s="1"/>
  <c r="A294" i="1" s="1"/>
  <c r="A325" i="1"/>
  <c r="A361" i="1" s="1"/>
  <c r="A397" i="1" s="1"/>
  <c r="A433" i="1" s="1"/>
  <c r="A469" i="1" s="1"/>
  <c r="A505" i="1" s="1"/>
  <c r="A541" i="1" s="1"/>
  <c r="A577" i="1" s="1"/>
  <c r="A613" i="1" s="1"/>
  <c r="A649" i="1" s="1"/>
  <c r="A685" i="1" s="1"/>
  <c r="A721" i="1" s="1"/>
  <c r="A171" i="1"/>
  <c r="A207" i="1" s="1"/>
  <c r="A243" i="1" s="1"/>
  <c r="A279" i="1" s="1"/>
  <c r="A310" i="1"/>
  <c r="A346" i="1" s="1"/>
  <c r="A382" i="1" s="1"/>
  <c r="A418" i="1" s="1"/>
  <c r="A454" i="1" s="1"/>
  <c r="A490" i="1" s="1"/>
  <c r="A526" i="1" s="1"/>
  <c r="A562" i="1" s="1"/>
  <c r="A598" i="1" s="1"/>
  <c r="A634" i="1" s="1"/>
  <c r="A670" i="1" s="1"/>
  <c r="A706" i="1" s="1"/>
  <c r="A156" i="1"/>
  <c r="A192" i="1" s="1"/>
  <c r="A228" i="1" s="1"/>
  <c r="A264" i="1" s="1"/>
  <c r="A318" i="1"/>
  <c r="A354" i="1" s="1"/>
  <c r="A390" i="1" s="1"/>
  <c r="A426" i="1" s="1"/>
  <c r="A462" i="1" s="1"/>
  <c r="A498" i="1" s="1"/>
  <c r="A534" i="1" s="1"/>
  <c r="A570" i="1" s="1"/>
  <c r="A606" i="1" s="1"/>
  <c r="A642" i="1" s="1"/>
  <c r="A678" i="1" s="1"/>
  <c r="A714" i="1" s="1"/>
  <c r="A164" i="1"/>
  <c r="A200" i="1" s="1"/>
  <c r="A236" i="1" s="1"/>
  <c r="A272" i="1" s="1"/>
  <c r="A326" i="1"/>
  <c r="A362" i="1" s="1"/>
  <c r="A398" i="1" s="1"/>
  <c r="A434" i="1" s="1"/>
  <c r="A470" i="1" s="1"/>
  <c r="A506" i="1" s="1"/>
  <c r="A542" i="1" s="1"/>
  <c r="A578" i="1" s="1"/>
  <c r="A614" i="1" s="1"/>
  <c r="A650" i="1" s="1"/>
  <c r="A686" i="1" s="1"/>
  <c r="A722" i="1" s="1"/>
  <c r="A172" i="1"/>
  <c r="A208" i="1" s="1"/>
  <c r="A244" i="1" s="1"/>
  <c r="A280" i="1" s="1"/>
  <c r="A334" i="1"/>
  <c r="A370" i="1" s="1"/>
  <c r="A406" i="1" s="1"/>
  <c r="A442" i="1" s="1"/>
  <c r="A478" i="1" s="1"/>
  <c r="A514" i="1" s="1"/>
  <c r="A550" i="1" s="1"/>
  <c r="A586" i="1" s="1"/>
  <c r="A622" i="1" s="1"/>
  <c r="A658" i="1" s="1"/>
  <c r="A694" i="1" s="1"/>
  <c r="A730" i="1" s="1"/>
  <c r="A180" i="1"/>
  <c r="A216" i="1" s="1"/>
  <c r="A252" i="1" s="1"/>
  <c r="A288" i="1" s="1"/>
  <c r="A176" i="1"/>
  <c r="A212" i="1" s="1"/>
  <c r="A248" i="1" s="1"/>
  <c r="A284" i="1" s="1"/>
  <c r="A321" i="1"/>
  <c r="A357" i="1" s="1"/>
  <c r="A393" i="1" s="1"/>
  <c r="A429" i="1" s="1"/>
  <c r="A465" i="1" s="1"/>
  <c r="A501" i="1" s="1"/>
  <c r="A537" i="1" s="1"/>
  <c r="A573" i="1" s="1"/>
  <c r="A609" i="1" s="1"/>
  <c r="A645" i="1" s="1"/>
  <c r="A681" i="1" s="1"/>
  <c r="A717" i="1" s="1"/>
  <c r="A317" i="1"/>
  <c r="A353" i="1" s="1"/>
  <c r="A389" i="1" s="1"/>
  <c r="A425" i="1" s="1"/>
  <c r="A461" i="1" s="1"/>
  <c r="A497" i="1" s="1"/>
  <c r="A533" i="1" s="1"/>
  <c r="A569" i="1" s="1"/>
  <c r="A605" i="1" s="1"/>
  <c r="A641" i="1" s="1"/>
  <c r="A677" i="1" s="1"/>
  <c r="A713" i="1" s="1"/>
  <c r="A163" i="1"/>
  <c r="A199" i="1" s="1"/>
  <c r="A235" i="1" s="1"/>
  <c r="A271" i="1" s="1"/>
  <c r="A160" i="1"/>
  <c r="A196" i="1" s="1"/>
  <c r="A232" i="1" s="1"/>
  <c r="A268" i="1" s="1"/>
  <c r="N300" i="1"/>
  <c r="L300" i="1"/>
  <c r="P300" i="1"/>
  <c r="J300" i="1"/>
  <c r="A337" i="1"/>
  <c r="A373" i="1" s="1"/>
  <c r="A409" i="1" s="1"/>
  <c r="A445" i="1" s="1"/>
  <c r="A481" i="1" s="1"/>
  <c r="A517" i="1" s="1"/>
  <c r="A553" i="1" s="1"/>
  <c r="A589" i="1" s="1"/>
  <c r="A625" i="1" s="1"/>
  <c r="A661" i="1" s="1"/>
  <c r="A697" i="1" s="1"/>
  <c r="A733" i="1" s="1"/>
  <c r="A339" i="1"/>
  <c r="A375" i="1" s="1"/>
  <c r="A411" i="1" s="1"/>
  <c r="A447" i="1" s="1"/>
  <c r="A483" i="1" s="1"/>
  <c r="A519" i="1" s="1"/>
  <c r="A555" i="1" s="1"/>
  <c r="A591" i="1" s="1"/>
  <c r="A627" i="1" s="1"/>
  <c r="A663" i="1" s="1"/>
  <c r="A699" i="1" s="1"/>
  <c r="A735" i="1" s="1"/>
  <c r="A185" i="1"/>
  <c r="A221" i="1" s="1"/>
  <c r="A257" i="1" s="1"/>
  <c r="A293" i="1" s="1"/>
  <c r="A168" i="1"/>
  <c r="A204" i="1" s="1"/>
  <c r="A240" i="1" s="1"/>
  <c r="A276" i="1" s="1"/>
  <c r="A313" i="1"/>
  <c r="A349" i="1" s="1"/>
  <c r="A385" i="1" s="1"/>
  <c r="A421" i="1" s="1"/>
  <c r="A457" i="1" s="1"/>
  <c r="A493" i="1" s="1"/>
  <c r="A529" i="1" s="1"/>
  <c r="A565" i="1" s="1"/>
  <c r="A601" i="1" s="1"/>
  <c r="A637" i="1" s="1"/>
  <c r="A673" i="1" s="1"/>
  <c r="A709" i="1" s="1"/>
  <c r="A311" i="1"/>
  <c r="A347" i="1" s="1"/>
  <c r="A383" i="1" s="1"/>
  <c r="A419" i="1" s="1"/>
  <c r="A455" i="1" s="1"/>
  <c r="A491" i="1" s="1"/>
  <c r="A527" i="1" s="1"/>
  <c r="A563" i="1" s="1"/>
  <c r="A599" i="1" s="1"/>
  <c r="A635" i="1" s="1"/>
  <c r="A671" i="1" s="1"/>
  <c r="A707" i="1" s="1"/>
  <c r="A157" i="1"/>
  <c r="A193" i="1" s="1"/>
  <c r="A229" i="1" s="1"/>
  <c r="A265" i="1" s="1"/>
  <c r="A315" i="1"/>
  <c r="A351" i="1" s="1"/>
  <c r="A387" i="1" s="1"/>
  <c r="A423" i="1" s="1"/>
  <c r="A459" i="1" s="1"/>
  <c r="A495" i="1" s="1"/>
  <c r="A531" i="1" s="1"/>
  <c r="A567" i="1" s="1"/>
  <c r="A603" i="1" s="1"/>
  <c r="A639" i="1" s="1"/>
  <c r="A675" i="1" s="1"/>
  <c r="A711" i="1" s="1"/>
  <c r="A161" i="1"/>
  <c r="A197" i="1" s="1"/>
  <c r="A233" i="1" s="1"/>
  <c r="A269" i="1" s="1"/>
  <c r="A319" i="1"/>
  <c r="A355" i="1" s="1"/>
  <c r="A391" i="1" s="1"/>
  <c r="A427" i="1" s="1"/>
  <c r="A463" i="1" s="1"/>
  <c r="A499" i="1" s="1"/>
  <c r="A535" i="1" s="1"/>
  <c r="A571" i="1" s="1"/>
  <c r="A607" i="1" s="1"/>
  <c r="A643" i="1" s="1"/>
  <c r="A679" i="1" s="1"/>
  <c r="A715" i="1" s="1"/>
  <c r="A165" i="1"/>
  <c r="A201" i="1" s="1"/>
  <c r="A237" i="1" s="1"/>
  <c r="A273" i="1" s="1"/>
  <c r="A323" i="1"/>
  <c r="A359" i="1" s="1"/>
  <c r="A395" i="1" s="1"/>
  <c r="A431" i="1" s="1"/>
  <c r="A467" i="1" s="1"/>
  <c r="A503" i="1" s="1"/>
  <c r="A539" i="1" s="1"/>
  <c r="A575" i="1" s="1"/>
  <c r="A611" i="1" s="1"/>
  <c r="A647" i="1" s="1"/>
  <c r="A683" i="1" s="1"/>
  <c r="A719" i="1" s="1"/>
  <c r="A169" i="1"/>
  <c r="A205" i="1" s="1"/>
  <c r="A241" i="1" s="1"/>
  <c r="A277" i="1" s="1"/>
  <c r="A327" i="1"/>
  <c r="A363" i="1" s="1"/>
  <c r="A399" i="1" s="1"/>
  <c r="A435" i="1" s="1"/>
  <c r="A471" i="1" s="1"/>
  <c r="A507" i="1" s="1"/>
  <c r="A543" i="1" s="1"/>
  <c r="A579" i="1" s="1"/>
  <c r="A615" i="1" s="1"/>
  <c r="A651" i="1" s="1"/>
  <c r="A687" i="1" s="1"/>
  <c r="A723" i="1" s="1"/>
  <c r="A173" i="1"/>
  <c r="A209" i="1" s="1"/>
  <c r="A245" i="1" s="1"/>
  <c r="A281" i="1" s="1"/>
  <c r="A331" i="1"/>
  <c r="A367" i="1" s="1"/>
  <c r="A403" i="1" s="1"/>
  <c r="A439" i="1" s="1"/>
  <c r="A475" i="1" s="1"/>
  <c r="A511" i="1" s="1"/>
  <c r="A547" i="1" s="1"/>
  <c r="A583" i="1" s="1"/>
  <c r="A619" i="1" s="1"/>
  <c r="A655" i="1" s="1"/>
  <c r="A691" i="1" s="1"/>
  <c r="A727" i="1" s="1"/>
  <c r="A177" i="1"/>
  <c r="A213" i="1" s="1"/>
  <c r="A249" i="1" s="1"/>
  <c r="A285" i="1" s="1"/>
  <c r="A335" i="1"/>
  <c r="A371" i="1" s="1"/>
  <c r="A407" i="1" s="1"/>
  <c r="A443" i="1" s="1"/>
  <c r="A479" i="1" s="1"/>
  <c r="A515" i="1" s="1"/>
  <c r="A551" i="1" s="1"/>
  <c r="A587" i="1" s="1"/>
  <c r="A623" i="1" s="1"/>
  <c r="A659" i="1" s="1"/>
  <c r="A695" i="1" s="1"/>
  <c r="A731" i="1" s="1"/>
  <c r="A181" i="1"/>
  <c r="A217" i="1" s="1"/>
  <c r="A253" i="1" s="1"/>
  <c r="A289" i="1" s="1"/>
  <c r="T128" i="1"/>
</calcChain>
</file>

<file path=xl/sharedStrings.xml><?xml version="1.0" encoding="utf-8"?>
<sst xmlns="http://schemas.openxmlformats.org/spreadsheetml/2006/main" count="2870" uniqueCount="1697">
  <si>
    <r>
      <rPr>
        <sz val="12"/>
        <rFont val="Times New Roman"/>
        <family val="1"/>
        <charset val="204"/>
      </rPr>
      <t xml:space="preserve">Цена отпуска  территориальным подразделением "Энергосбыт Бурятии"  </t>
    </r>
    <r>
      <rPr>
        <b/>
        <sz val="12"/>
        <rFont val="Times New Roman"/>
        <family val="1"/>
        <charset val="204"/>
      </rPr>
      <t>ОАО «Читаэнергосбыт»</t>
    </r>
  </si>
  <si>
    <r>
      <t xml:space="preserve">электроэнергии потребителям </t>
    </r>
    <r>
      <rPr>
        <sz val="12"/>
        <color indexed="8"/>
        <rFont val="Times New Roman"/>
        <family val="1"/>
        <charset val="204"/>
      </rPr>
      <t xml:space="preserve"> и размер регулируемой сбытовой надбавки</t>
    </r>
  </si>
  <si>
    <t>в</t>
  </si>
  <si>
    <t>года</t>
  </si>
  <si>
    <t>Составляющие цены на электрическую энергию (мощность), дифференцированной в зависимости от условий, определенных законодательством Российской Федерации</t>
  </si>
  <si>
    <t>Средневзвешенная цена электрической энергии (мощности)</t>
  </si>
  <si>
    <t>Виды цен в рамках соответствующих видов предельных уровней нерегулируемых цен</t>
  </si>
  <si>
    <t>Единица измерения</t>
  </si>
  <si>
    <t>Одноставочная цена для объемов потребления электрической энергии (мощности), учет которых осуществляется в целом за расчетный период</t>
  </si>
  <si>
    <t>Одноставочная цена: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</si>
  <si>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</si>
  <si>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</si>
  <si>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</si>
  <si>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</si>
  <si>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</si>
  <si>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</si>
  <si>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</si>
  <si>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</si>
  <si>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</si>
  <si>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</si>
  <si>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руб/МВт/мес.</t>
  </si>
  <si>
    <t xml:space="preserve">Двухставочная цена (для потребителей, осуществляющих почасовое планирование и учет) </t>
  </si>
  <si>
    <r>
      <t>- ставка за электрическую энергию, руб./МВт</t>
    </r>
    <r>
      <rPr>
        <sz val="9"/>
        <color indexed="8"/>
        <rFont val="Times New Roman"/>
        <family val="1"/>
        <charset val="204"/>
      </rPr>
      <t>·</t>
    </r>
    <r>
      <rPr>
        <b/>
        <sz val="10"/>
        <rFont val="Times New Roman"/>
        <family val="1"/>
        <charset val="204"/>
      </rPr>
      <t xml:space="preserve">ч </t>
    </r>
  </si>
  <si>
    <t>Ставка для фактических почасовых объемов покупки электрической энергии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</si>
  <si>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</si>
  <si>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</si>
  <si>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</si>
  <si>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</si>
  <si>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</si>
  <si>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</si>
  <si>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</si>
  <si>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</si>
  <si>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</si>
  <si>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</si>
  <si>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</si>
  <si>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</si>
  <si>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</si>
  <si>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</si>
  <si>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</si>
  <si>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</si>
  <si>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</si>
  <si>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</si>
  <si>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</si>
  <si>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</si>
  <si>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</si>
  <si>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</si>
  <si>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</si>
  <si>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</si>
  <si>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23:00-24:00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</si>
  <si>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</si>
  <si>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</si>
  <si>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Ставки для учета разниц предварительных требований и обязательств по результатам конкурентных отборов</t>
  </si>
  <si>
    <t>Величина ставки, руб./МВт•ч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</si>
  <si>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</si>
  <si>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</si>
  <si>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</si>
  <si>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 xml:space="preserve"> Величины платы за услуги, оказание которых неразрывно связано с процессом снабжения потребителей электрической энергией (мощностью)</t>
  </si>
  <si>
    <t>в том числе, стоимость услуг по передаче</t>
  </si>
  <si>
    <t>Стоимость услуг</t>
  </si>
  <si>
    <t>Уровни напряжения</t>
  </si>
  <si>
    <t>ВН-1</t>
  </si>
  <si>
    <t>ВН</t>
  </si>
  <si>
    <t>СН1</t>
  </si>
  <si>
    <t>СН2</t>
  </si>
  <si>
    <t>НН</t>
  </si>
  <si>
    <t>Величина платы в одноставочном исчислении</t>
  </si>
  <si>
    <t>Величина платы в двухставочном исчислении</t>
  </si>
  <si>
    <t>Стоимость услуг, оказание которых является неотъемлемой частью поставки электрической энергии потребителю, в том числе:</t>
  </si>
  <si>
    <t xml:space="preserve"> - инфраструктурные платежи для 1-6 Ценовых категорий потребителей и сетевых организаций, приобретающих электроэнергию в целях компенсации потерь</t>
  </si>
  <si>
    <t>В том числе, величина сбытовой надбавки гарантирующего поставщика</t>
  </si>
  <si>
    <t>сбытовая надбавка гарантирующего поставщика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</si>
  <si>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</si>
  <si>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</si>
  <si>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</si>
  <si>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 максимальной мощностью не менее 10 МВт;</t>
  </si>
  <si>
    <t xml:space="preserve"> Первая ценовая категория</t>
  </si>
  <si>
    <t xml:space="preserve"> Вторая ценовая категория</t>
  </si>
  <si>
    <t>Ночь</t>
  </si>
  <si>
    <t>Полупик</t>
  </si>
  <si>
    <t>Пик</t>
  </si>
  <si>
    <t>День</t>
  </si>
  <si>
    <t xml:space="preserve"> для расчёта стоимости потерь в сетях территориальных сетевых организаций</t>
  </si>
  <si>
    <t>Примечание* В соответствии с приказом Республиканской службы по тарифам Республики Бурятия от 24.12.2014года №1/36 "Об установлении сбытовых надбавок гарантирующего поставщика электрической энергии ОАО "Читаэнергосбыт", поставляющего электричческую энергию  ( мощность) на розничном рынке", сбытовая надбавка рассчитывается исходя из коэффициента параметров деятельности,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t>
  </si>
  <si>
    <t>Сбытовая надбавка гарантирующего поставщика для 3 - 4 ценовой категории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</si>
  <si>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</si>
  <si>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23:00-0:00</t>
  </si>
  <si>
    <t>Сбытовая надбавка для потребителей с максимальной мощностью от 150 до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</si>
  <si>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</si>
  <si>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</si>
  <si>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 xml:space="preserve">3.5.1. Ставка за мощность предельного уровня нерегулируемой цены </t>
  </si>
  <si>
    <t>руб/МВт в месяц без НДС</t>
  </si>
  <si>
    <t xml:space="preserve">3.5.2. Предельные  уровни фактических  нерегулируемых цены за мощность для потребителей 3-6 Ценовых категорий, руб./МВт в месяц без НДС </t>
  </si>
  <si>
    <t>СВНЦЭ</t>
  </si>
  <si>
    <t>предельный уровень нерегулируемой цены на мощность</t>
  </si>
  <si>
    <t>Сбытовые надбавки гарантирующего поставщика для 5 - 6 ценовой категории</t>
  </si>
  <si>
    <t>5.1.1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</si>
  <si>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>5.1.2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</si>
  <si>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>5.1.3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</si>
  <si>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</si>
  <si>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5.2.1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</si>
  <si>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>5.2.2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</si>
  <si>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>5.2.3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</si>
  <si>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</si>
  <si>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5.3.1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</si>
  <si>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>5.3.2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</si>
  <si>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>5.3.3. 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</si>
  <si>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</si>
  <si>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5.4.1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</si>
  <si>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>5.4.2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</si>
  <si>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t>5.4.3.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</si>
  <si>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</si>
  <si>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</si>
  <si>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3.1.</t>
  </si>
  <si>
    <t>3.2.</t>
  </si>
  <si>
    <t>3.3.</t>
  </si>
  <si>
    <t>3.4.</t>
  </si>
  <si>
    <t>август</t>
  </si>
  <si>
    <t>662,75</t>
  </si>
  <si>
    <t>1416,83</t>
  </si>
  <si>
    <t>3010,74</t>
  </si>
  <si>
    <t>2251,17</t>
  </si>
  <si>
    <t>720,12</t>
  </si>
  <si>
    <t>442819,27</t>
  </si>
  <si>
    <t>751,94</t>
  </si>
  <si>
    <t>753,78</t>
  </si>
  <si>
    <t>779,76</t>
  </si>
  <si>
    <t>821,16</t>
  </si>
  <si>
    <t>898,54</t>
  </si>
  <si>
    <t>903,36</t>
  </si>
  <si>
    <t>964,63</t>
  </si>
  <si>
    <t>852,79</t>
  </si>
  <si>
    <t>948,32</t>
  </si>
  <si>
    <t>812,58</t>
  </si>
  <si>
    <t>812,97</t>
  </si>
  <si>
    <t>817,71</t>
  </si>
  <si>
    <t>818,47</t>
  </si>
  <si>
    <t>823,54</t>
  </si>
  <si>
    <t>958,87</t>
  </si>
  <si>
    <t>1005,8</t>
  </si>
  <si>
    <t>991,59</t>
  </si>
  <si>
    <t>996,15</t>
  </si>
  <si>
    <t>753,02</t>
  </si>
  <si>
    <t>890,79</t>
  </si>
  <si>
    <t>752,05</t>
  </si>
  <si>
    <t>750,2</t>
  </si>
  <si>
    <t>746,48</t>
  </si>
  <si>
    <t>751,66</t>
  </si>
  <si>
    <t>685,09</t>
  </si>
  <si>
    <t>630,89</t>
  </si>
  <si>
    <t>647,04</t>
  </si>
  <si>
    <t>658,69</t>
  </si>
  <si>
    <t>715,6</t>
  </si>
  <si>
    <t>759,3</t>
  </si>
  <si>
    <t>760,07</t>
  </si>
  <si>
    <t>800,16</t>
  </si>
  <si>
    <t>819,16</t>
  </si>
  <si>
    <t>656,46</t>
  </si>
  <si>
    <t>650,35</t>
  </si>
  <si>
    <t>653,78</t>
  </si>
  <si>
    <t>655,74</t>
  </si>
  <si>
    <t>667,91</t>
  </si>
  <si>
    <t>916,86</t>
  </si>
  <si>
    <t>907,79</t>
  </si>
  <si>
    <t>762,17</t>
  </si>
  <si>
    <t>615,33</t>
  </si>
  <si>
    <t>634,78</t>
  </si>
  <si>
    <t>610,86</t>
  </si>
  <si>
    <t>611,12</t>
  </si>
  <si>
    <t>608,72</t>
  </si>
  <si>
    <t>596,9</t>
  </si>
  <si>
    <t>604,56</t>
  </si>
  <si>
    <t>601,66</t>
  </si>
  <si>
    <t>642,64</t>
  </si>
  <si>
    <t>663,34</t>
  </si>
  <si>
    <t>668,17</t>
  </si>
  <si>
    <t>702,82</t>
  </si>
  <si>
    <t>714,13</t>
  </si>
  <si>
    <t>680,52</t>
  </si>
  <si>
    <t>668,26</t>
  </si>
  <si>
    <t>656,69</t>
  </si>
  <si>
    <t>665,2</t>
  </si>
  <si>
    <t>665,28</t>
  </si>
  <si>
    <t>660,78</t>
  </si>
  <si>
    <t>669,33</t>
  </si>
  <si>
    <t>673,41</t>
  </si>
  <si>
    <t>689,64</t>
  </si>
  <si>
    <t>658,43</t>
  </si>
  <si>
    <t>610,78</t>
  </si>
  <si>
    <t>589,11</t>
  </si>
  <si>
    <t>575,55</t>
  </si>
  <si>
    <t>575,69</t>
  </si>
  <si>
    <t>570,63</t>
  </si>
  <si>
    <t>550,74</t>
  </si>
  <si>
    <t>449,24</t>
  </si>
  <si>
    <t>421,75</t>
  </si>
  <si>
    <t>473,4</t>
  </si>
  <si>
    <t>518,99</t>
  </si>
  <si>
    <t>543,21</t>
  </si>
  <si>
    <t>555,22</t>
  </si>
  <si>
    <t>558,87</t>
  </si>
  <si>
    <t>551,68</t>
  </si>
  <si>
    <t>554,02</t>
  </si>
  <si>
    <t>552,25</t>
  </si>
  <si>
    <t>548,87</t>
  </si>
  <si>
    <t>551,01</t>
  </si>
  <si>
    <t>557,81</t>
  </si>
  <si>
    <t>555,56</t>
  </si>
  <si>
    <t>554,65</t>
  </si>
  <si>
    <t>552,7</t>
  </si>
  <si>
    <t>560,05</t>
  </si>
  <si>
    <t>540,89</t>
  </si>
  <si>
    <t>506,85</t>
  </si>
  <si>
    <t>471,03</t>
  </si>
  <si>
    <t>461,37</t>
  </si>
  <si>
    <t>456,36</t>
  </si>
  <si>
    <t>490,91</t>
  </si>
  <si>
    <t>451,05</t>
  </si>
  <si>
    <t>600,02</t>
  </si>
  <si>
    <t>601,42</t>
  </si>
  <si>
    <t>616,54</t>
  </si>
  <si>
    <t>638,1</t>
  </si>
  <si>
    <t>693,63</t>
  </si>
  <si>
    <t>737,28</t>
  </si>
  <si>
    <t>754,14</t>
  </si>
  <si>
    <t>692,18</t>
  </si>
  <si>
    <t>679,26</t>
  </si>
  <si>
    <t>670,46</t>
  </si>
  <si>
    <t>670,15</t>
  </si>
  <si>
    <t>669,1</t>
  </si>
  <si>
    <t>670,21</t>
  </si>
  <si>
    <t>656,57</t>
  </si>
  <si>
    <t>654,29</t>
  </si>
  <si>
    <t>686,43</t>
  </si>
  <si>
    <t>753,45</t>
  </si>
  <si>
    <t>683,98</t>
  </si>
  <si>
    <t>625,1</t>
  </si>
  <si>
    <t>606,78</t>
  </si>
  <si>
    <t>594,72</t>
  </si>
  <si>
    <t>593,63</t>
  </si>
  <si>
    <t>587,28</t>
  </si>
  <si>
    <t>579,97</t>
  </si>
  <si>
    <t>715,22</t>
  </si>
  <si>
    <t>732,44</t>
  </si>
  <si>
    <t>753,61</t>
  </si>
  <si>
    <t>764,9</t>
  </si>
  <si>
    <t>802,04</t>
  </si>
  <si>
    <t>798,59</t>
  </si>
  <si>
    <t>882,46</t>
  </si>
  <si>
    <t>980,43</t>
  </si>
  <si>
    <t>978,99</t>
  </si>
  <si>
    <t>979,48</t>
  </si>
  <si>
    <t>965,57</t>
  </si>
  <si>
    <t>967,48</t>
  </si>
  <si>
    <t>962,45</t>
  </si>
  <si>
    <t>957,78</t>
  </si>
  <si>
    <t>970,16</t>
  </si>
  <si>
    <t>976,23</t>
  </si>
  <si>
    <t>978,74</t>
  </si>
  <si>
    <t>962,98</t>
  </si>
  <si>
    <t>741,52</t>
  </si>
  <si>
    <t>708,31</t>
  </si>
  <si>
    <t>686,78</t>
  </si>
  <si>
    <t>682,87</t>
  </si>
  <si>
    <t>680,57</t>
  </si>
  <si>
    <t>674,13</t>
  </si>
  <si>
    <t>672,46</t>
  </si>
  <si>
    <t>710,79</t>
  </si>
  <si>
    <t>751,61</t>
  </si>
  <si>
    <t>751,95</t>
  </si>
  <si>
    <t>770,34</t>
  </si>
  <si>
    <t>792,58</t>
  </si>
  <si>
    <t>776,73</t>
  </si>
  <si>
    <t>847,45</t>
  </si>
  <si>
    <t>853,84</t>
  </si>
  <si>
    <t>897,61</t>
  </si>
  <si>
    <t>917,45</t>
  </si>
  <si>
    <t>918,88</t>
  </si>
  <si>
    <t>803,92</t>
  </si>
  <si>
    <t>788,73</t>
  </si>
  <si>
    <t>787,12</t>
  </si>
  <si>
    <t>760,34</t>
  </si>
  <si>
    <t>767,35</t>
  </si>
  <si>
    <t>761,82</t>
  </si>
  <si>
    <t>753,42</t>
  </si>
  <si>
    <t>701,28</t>
  </si>
  <si>
    <t>688,7</t>
  </si>
  <si>
    <t>688,92</t>
  </si>
  <si>
    <t>688,77</t>
  </si>
  <si>
    <t>688,74</t>
  </si>
  <si>
    <t>649,1</t>
  </si>
  <si>
    <t>663,36</t>
  </si>
  <si>
    <t>674,76</t>
  </si>
  <si>
    <t>680,43</t>
  </si>
  <si>
    <t>696,56</t>
  </si>
  <si>
    <t>718,36</t>
  </si>
  <si>
    <t>722,83</t>
  </si>
  <si>
    <t>715,07</t>
  </si>
  <si>
    <t>695,53</t>
  </si>
  <si>
    <t>694,85</t>
  </si>
  <si>
    <t>750,46</t>
  </si>
  <si>
    <t>750,55</t>
  </si>
  <si>
    <t>710,55</t>
  </si>
  <si>
    <t>707,33</t>
  </si>
  <si>
    <t>707,21</t>
  </si>
  <si>
    <t>741,96</t>
  </si>
  <si>
    <t>754,7</t>
  </si>
  <si>
    <t>756,16</t>
  </si>
  <si>
    <t>753,09</t>
  </si>
  <si>
    <t>701,31</t>
  </si>
  <si>
    <t>754,08</t>
  </si>
  <si>
    <t>639,22</t>
  </si>
  <si>
    <t>650,1</t>
  </si>
  <si>
    <t>642,33</t>
  </si>
  <si>
    <t>645,52</t>
  </si>
  <si>
    <t>649,49</t>
  </si>
  <si>
    <t>646,2</t>
  </si>
  <si>
    <t>677,73</t>
  </si>
  <si>
    <t>691,5</t>
  </si>
  <si>
    <t>697,77</t>
  </si>
  <si>
    <t>711,84</t>
  </si>
  <si>
    <t>714,54</t>
  </si>
  <si>
    <t>718,16</t>
  </si>
  <si>
    <t>703,02</t>
  </si>
  <si>
    <t>689,65</t>
  </si>
  <si>
    <t>698,57</t>
  </si>
  <si>
    <t>705,65</t>
  </si>
  <si>
    <t>686,85</t>
  </si>
  <si>
    <t>685,61</t>
  </si>
  <si>
    <t>692,99</t>
  </si>
  <si>
    <t>730,38</t>
  </si>
  <si>
    <t>705,17</t>
  </si>
  <si>
    <t>676,58</t>
  </si>
  <si>
    <t>655,75</t>
  </si>
  <si>
    <t>651,01</t>
  </si>
  <si>
    <t>653,98</t>
  </si>
  <si>
    <t>669</t>
  </si>
  <si>
    <t>662,78</t>
  </si>
  <si>
    <t>609,84</t>
  </si>
  <si>
    <t>584,85</t>
  </si>
  <si>
    <t>598,92</t>
  </si>
  <si>
    <t>645,83</t>
  </si>
  <si>
    <t>667,96</t>
  </si>
  <si>
    <t>664,91</t>
  </si>
  <si>
    <t>693,06</t>
  </si>
  <si>
    <t>683,23</t>
  </si>
  <si>
    <t>679,32</t>
  </si>
  <si>
    <t>678,76</t>
  </si>
  <si>
    <t>679,18</t>
  </si>
  <si>
    <t>675,76</t>
  </si>
  <si>
    <t>672,43</t>
  </si>
  <si>
    <t>671,95</t>
  </si>
  <si>
    <t>675,97</t>
  </si>
  <si>
    <t>681,53</t>
  </si>
  <si>
    <t>694,91</t>
  </si>
  <si>
    <t>662,4</t>
  </si>
  <si>
    <t>628,99</t>
  </si>
  <si>
    <t>607,65</t>
  </si>
  <si>
    <t>601,9</t>
  </si>
  <si>
    <t>602,08</t>
  </si>
  <si>
    <t>602,42</t>
  </si>
  <si>
    <t>600,78</t>
  </si>
  <si>
    <t>593,56</t>
  </si>
  <si>
    <t>596,03</t>
  </si>
  <si>
    <t>590,29</t>
  </si>
  <si>
    <t>636,07</t>
  </si>
  <si>
    <t>655,8</t>
  </si>
  <si>
    <t>661,68</t>
  </si>
  <si>
    <t>673,36</t>
  </si>
  <si>
    <t>664,94</t>
  </si>
  <si>
    <t>649,29</t>
  </si>
  <si>
    <t>654,52</t>
  </si>
  <si>
    <t>649,25</t>
  </si>
  <si>
    <t>646,1</t>
  </si>
  <si>
    <t>644,94</t>
  </si>
  <si>
    <t>641,06</t>
  </si>
  <si>
    <t>640,33</t>
  </si>
  <si>
    <t>666,3</t>
  </si>
  <si>
    <t>676,16</t>
  </si>
  <si>
    <t>643,92</t>
  </si>
  <si>
    <t>615,2</t>
  </si>
  <si>
    <t>595,02</t>
  </si>
  <si>
    <t>590,15</t>
  </si>
  <si>
    <t>586,58</t>
  </si>
  <si>
    <t>589,56</t>
  </si>
  <si>
    <t>589,22</t>
  </si>
  <si>
    <t>645,33</t>
  </si>
  <si>
    <t>629,91</t>
  </si>
  <si>
    <t>675,28</t>
  </si>
  <si>
    <t>689,07</t>
  </si>
  <si>
    <t>685,01</t>
  </si>
  <si>
    <t>674,35</t>
  </si>
  <si>
    <t>715,21</t>
  </si>
  <si>
    <t>725,31</t>
  </si>
  <si>
    <t>724,53</t>
  </si>
  <si>
    <t>720,06</t>
  </si>
  <si>
    <t>708,06</t>
  </si>
  <si>
    <t>706,25</t>
  </si>
  <si>
    <t>715,04</t>
  </si>
  <si>
    <t>713,42</t>
  </si>
  <si>
    <t>721,41</t>
  </si>
  <si>
    <t>741,88</t>
  </si>
  <si>
    <t>744,82</t>
  </si>
  <si>
    <t>737,1</t>
  </si>
  <si>
    <t>697,88</t>
  </si>
  <si>
    <t>681,38</t>
  </si>
  <si>
    <t>667,95</t>
  </si>
  <si>
    <t>658,27</t>
  </si>
  <si>
    <t>658,11</t>
  </si>
  <si>
    <t>658,71</t>
  </si>
  <si>
    <t>584,73</t>
  </si>
  <si>
    <t>593,34</t>
  </si>
  <si>
    <t>600,81</t>
  </si>
  <si>
    <t>591,4</t>
  </si>
  <si>
    <t>633,62</t>
  </si>
  <si>
    <t>644,65</t>
  </si>
  <si>
    <t>644,17</t>
  </si>
  <si>
    <t>646,15</t>
  </si>
  <si>
    <t>644,88</t>
  </si>
  <si>
    <t>640,87</t>
  </si>
  <si>
    <t>642,39</t>
  </si>
  <si>
    <t>642,25</t>
  </si>
  <si>
    <t>640,93</t>
  </si>
  <si>
    <t>639,12</t>
  </si>
  <si>
    <t>641,08</t>
  </si>
  <si>
    <t>653,57</t>
  </si>
  <si>
    <t>659,89</t>
  </si>
  <si>
    <t>641,04</t>
  </si>
  <si>
    <t>606,03</t>
  </si>
  <si>
    <t>592,12</t>
  </si>
  <si>
    <t>584,56</t>
  </si>
  <si>
    <t>576,7</t>
  </si>
  <si>
    <t>573,66</t>
  </si>
  <si>
    <t>569,63</t>
  </si>
  <si>
    <t>536,26</t>
  </si>
  <si>
    <t>521,31</t>
  </si>
  <si>
    <t>568,73</t>
  </si>
  <si>
    <t>583,33</t>
  </si>
  <si>
    <t>594,82</t>
  </si>
  <si>
    <t>617,72</t>
  </si>
  <si>
    <t>616,91</t>
  </si>
  <si>
    <t>612,63</t>
  </si>
  <si>
    <t>609,49</t>
  </si>
  <si>
    <t>607,6</t>
  </si>
  <si>
    <t>610,84</t>
  </si>
  <si>
    <t>603,99</t>
  </si>
  <si>
    <t>604,98</t>
  </si>
  <si>
    <t>603,42</t>
  </si>
  <si>
    <t>607,74</t>
  </si>
  <si>
    <t>618,49</t>
  </si>
  <si>
    <t>618,24</t>
  </si>
  <si>
    <t>594,3</t>
  </si>
  <si>
    <t>573,41</t>
  </si>
  <si>
    <t>553,67</t>
  </si>
  <si>
    <t>541,47</t>
  </si>
  <si>
    <t>536,22</t>
  </si>
  <si>
    <t>536,7</t>
  </si>
  <si>
    <t>535,69</t>
  </si>
  <si>
    <t>684,83</t>
  </si>
  <si>
    <t>688,6</t>
  </si>
  <si>
    <t>720,72</t>
  </si>
  <si>
    <t>747,76</t>
  </si>
  <si>
    <t>752,14</t>
  </si>
  <si>
    <t>757,13</t>
  </si>
  <si>
    <t>754,92</t>
  </si>
  <si>
    <t>753,18</t>
  </si>
  <si>
    <t>773,36</t>
  </si>
  <si>
    <t>773,47</t>
  </si>
  <si>
    <t>769,4</t>
  </si>
  <si>
    <t>766,79</t>
  </si>
  <si>
    <t>759,55</t>
  </si>
  <si>
    <t>761,03</t>
  </si>
  <si>
    <t>753,89</t>
  </si>
  <si>
    <t>758,4</t>
  </si>
  <si>
    <t>759,88</t>
  </si>
  <si>
    <t>753,16</t>
  </si>
  <si>
    <t>723,63</t>
  </si>
  <si>
    <t>712,44</t>
  </si>
  <si>
    <t>699,99</t>
  </si>
  <si>
    <t>692,95</t>
  </si>
  <si>
    <t>690,77</t>
  </si>
  <si>
    <t>690,81</t>
  </si>
  <si>
    <t>594,83</t>
  </si>
  <si>
    <t>599,7</t>
  </si>
  <si>
    <t>605,77</t>
  </si>
  <si>
    <t>612,81</t>
  </si>
  <si>
    <t>618,14</t>
  </si>
  <si>
    <t>611,93</t>
  </si>
  <si>
    <t>604,12</t>
  </si>
  <si>
    <t>638,05</t>
  </si>
  <si>
    <t>604,71</t>
  </si>
  <si>
    <t>627,73</t>
  </si>
  <si>
    <t>630,95</t>
  </si>
  <si>
    <t>627,64</t>
  </si>
  <si>
    <t>627,1</t>
  </si>
  <si>
    <t>631,1</t>
  </si>
  <si>
    <t>633,27</t>
  </si>
  <si>
    <t>640,24</t>
  </si>
  <si>
    <t>646,29</t>
  </si>
  <si>
    <t>636,64</t>
  </si>
  <si>
    <t>613,51</t>
  </si>
  <si>
    <t>597,72</t>
  </si>
  <si>
    <t>587,79</t>
  </si>
  <si>
    <t>583,55</t>
  </si>
  <si>
    <t>578,98</t>
  </si>
  <si>
    <t>577,63</t>
  </si>
  <si>
    <t>654,35</t>
  </si>
  <si>
    <t>626,41</t>
  </si>
  <si>
    <t>691,1</t>
  </si>
  <si>
    <t>697,09</t>
  </si>
  <si>
    <t>708,55</t>
  </si>
  <si>
    <t>750,33</t>
  </si>
  <si>
    <t>741,33</t>
  </si>
  <si>
    <t>741,71</t>
  </si>
  <si>
    <t>743,42</t>
  </si>
  <si>
    <t>737,45</t>
  </si>
  <si>
    <t>742,4</t>
  </si>
  <si>
    <t>738,89</t>
  </si>
  <si>
    <t>735,74</t>
  </si>
  <si>
    <t>741,36</t>
  </si>
  <si>
    <t>731,54</t>
  </si>
  <si>
    <t>738,22</t>
  </si>
  <si>
    <t>729,52</t>
  </si>
  <si>
    <t>714,97</t>
  </si>
  <si>
    <t>669,66</t>
  </si>
  <si>
    <t>642,42</t>
  </si>
  <si>
    <t>633,11</t>
  </si>
  <si>
    <t>627,7</t>
  </si>
  <si>
    <t>626,79</t>
  </si>
  <si>
    <t>628,29</t>
  </si>
  <si>
    <t>579,5</t>
  </si>
  <si>
    <t>590,14</t>
  </si>
  <si>
    <t>598,73</t>
  </si>
  <si>
    <t>609,16</t>
  </si>
  <si>
    <t>642,27</t>
  </si>
  <si>
    <t>645,76</t>
  </si>
  <si>
    <t>662,12</t>
  </si>
  <si>
    <t>659,88</t>
  </si>
  <si>
    <t>652,08</t>
  </si>
  <si>
    <t>657,25</t>
  </si>
  <si>
    <t>659,72</t>
  </si>
  <si>
    <t>654,04</t>
  </si>
  <si>
    <t>655,82</t>
  </si>
  <si>
    <t>658,1</t>
  </si>
  <si>
    <t>642,18</t>
  </si>
  <si>
    <t>649,91</t>
  </si>
  <si>
    <t>650,29</t>
  </si>
  <si>
    <t>640,73</t>
  </si>
  <si>
    <t>596,56</t>
  </si>
  <si>
    <t>579,81</t>
  </si>
  <si>
    <t>570,92</t>
  </si>
  <si>
    <t>566,25</t>
  </si>
  <si>
    <t>562,7</t>
  </si>
  <si>
    <t>542,73</t>
  </si>
  <si>
    <t>472,5</t>
  </si>
  <si>
    <t>520</t>
  </si>
  <si>
    <t>558,2</t>
  </si>
  <si>
    <t>575,33</t>
  </si>
  <si>
    <t>585,71</t>
  </si>
  <si>
    <t>587,3</t>
  </si>
  <si>
    <t>590,22</t>
  </si>
  <si>
    <t>584,8</t>
  </si>
  <si>
    <t>583,47</t>
  </si>
  <si>
    <t>589,87</t>
  </si>
  <si>
    <t>584,49</t>
  </si>
  <si>
    <t>585,01</t>
  </si>
  <si>
    <t>590,46</t>
  </si>
  <si>
    <t>584,32</t>
  </si>
  <si>
    <t>582,78</t>
  </si>
  <si>
    <t>590,83</t>
  </si>
  <si>
    <t>589,95</t>
  </si>
  <si>
    <t>584,68</t>
  </si>
  <si>
    <t>576,18</t>
  </si>
  <si>
    <t>544,62</t>
  </si>
  <si>
    <t>530,62</t>
  </si>
  <si>
    <t>529,24</t>
  </si>
  <si>
    <t>523,58</t>
  </si>
  <si>
    <t>523,05</t>
  </si>
  <si>
    <t>509,6</t>
  </si>
  <si>
    <t>562,66</t>
  </si>
  <si>
    <t>560,99</t>
  </si>
  <si>
    <t>598,94</t>
  </si>
  <si>
    <t>614,33</t>
  </si>
  <si>
    <t>605,23</t>
  </si>
  <si>
    <t>644,67</t>
  </si>
  <si>
    <t>640,19</t>
  </si>
  <si>
    <t>628,36</t>
  </si>
  <si>
    <t>630,92</t>
  </si>
  <si>
    <t>614,88</t>
  </si>
  <si>
    <t>627,23</t>
  </si>
  <si>
    <t>613,12</t>
  </si>
  <si>
    <t>619,19</t>
  </si>
  <si>
    <t>624,28</t>
  </si>
  <si>
    <t>647,59</t>
  </si>
  <si>
    <t>632,34</t>
  </si>
  <si>
    <t>597,29</t>
  </si>
  <si>
    <t>579,56</t>
  </si>
  <si>
    <t>568,2</t>
  </si>
  <si>
    <t>564,72</t>
  </si>
  <si>
    <t>562,45</t>
  </si>
  <si>
    <t>552,01</t>
  </si>
  <si>
    <t>665,91</t>
  </si>
  <si>
    <t>668,11</t>
  </si>
  <si>
    <t>692,56</t>
  </si>
  <si>
    <t>710,57</t>
  </si>
  <si>
    <t>733,87</t>
  </si>
  <si>
    <t>741,57</t>
  </si>
  <si>
    <t>744,25</t>
  </si>
  <si>
    <t>744,19</t>
  </si>
  <si>
    <t>742,26</t>
  </si>
  <si>
    <t>734,88</t>
  </si>
  <si>
    <t>734,18</t>
  </si>
  <si>
    <t>734,28</t>
  </si>
  <si>
    <t>740,74</t>
  </si>
  <si>
    <t>730,08</t>
  </si>
  <si>
    <t>723,29</t>
  </si>
  <si>
    <t>755,73</t>
  </si>
  <si>
    <t>756,53</t>
  </si>
  <si>
    <t>730,4</t>
  </si>
  <si>
    <t>700,76</t>
  </si>
  <si>
    <t>689,24</t>
  </si>
  <si>
    <t>681,15</t>
  </si>
  <si>
    <t>683,19</t>
  </si>
  <si>
    <t>698,08</t>
  </si>
  <si>
    <t>662,51</t>
  </si>
  <si>
    <t>725,27</t>
  </si>
  <si>
    <t>748,92</t>
  </si>
  <si>
    <t>753,7</t>
  </si>
  <si>
    <t>768,31</t>
  </si>
  <si>
    <t>780,44</t>
  </si>
  <si>
    <t>809,41</t>
  </si>
  <si>
    <t>812,72</t>
  </si>
  <si>
    <t>800,37</t>
  </si>
  <si>
    <t>882,84</t>
  </si>
  <si>
    <t>877,65</t>
  </si>
  <si>
    <t>929,58</t>
  </si>
  <si>
    <t>929,12</t>
  </si>
  <si>
    <t>928,15</t>
  </si>
  <si>
    <t>932,5</t>
  </si>
  <si>
    <t>928,6</t>
  </si>
  <si>
    <t>919,22</t>
  </si>
  <si>
    <t>931,09</t>
  </si>
  <si>
    <t>945,75</t>
  </si>
  <si>
    <t>917,3</t>
  </si>
  <si>
    <t>748,43</t>
  </si>
  <si>
    <t>749,72</t>
  </si>
  <si>
    <t>733,95</t>
  </si>
  <si>
    <t>725,84</t>
  </si>
  <si>
    <t>711,7</t>
  </si>
  <si>
    <t>699,83</t>
  </si>
  <si>
    <t>713,84</t>
  </si>
  <si>
    <t>719,47</t>
  </si>
  <si>
    <t>739,22</t>
  </si>
  <si>
    <t>762,81</t>
  </si>
  <si>
    <t>766,02</t>
  </si>
  <si>
    <t>762,55</t>
  </si>
  <si>
    <t>760,98</t>
  </si>
  <si>
    <t>755,49</t>
  </si>
  <si>
    <t>755,03</t>
  </si>
  <si>
    <t>749,82</t>
  </si>
  <si>
    <t>750,88</t>
  </si>
  <si>
    <t>749,22</t>
  </si>
  <si>
    <t>752,56</t>
  </si>
  <si>
    <t>754,6</t>
  </si>
  <si>
    <t>835,96</t>
  </si>
  <si>
    <t>763,16</t>
  </si>
  <si>
    <t>871,72</t>
  </si>
  <si>
    <t>827,56</t>
  </si>
  <si>
    <t>702,55</t>
  </si>
  <si>
    <t>704,89</t>
  </si>
  <si>
    <t>690,39</t>
  </si>
  <si>
    <t>692,46</t>
  </si>
  <si>
    <t>682,45</t>
  </si>
  <si>
    <t>689,26</t>
  </si>
  <si>
    <t>700,72</t>
  </si>
  <si>
    <t>761,85</t>
  </si>
  <si>
    <t>769,9</t>
  </si>
  <si>
    <t>758,07</t>
  </si>
  <si>
    <t>754,98</t>
  </si>
  <si>
    <t>760,82</t>
  </si>
  <si>
    <t>759,96</t>
  </si>
  <si>
    <t>763,33</t>
  </si>
  <si>
    <t>768,56</t>
  </si>
  <si>
    <t>763,48</t>
  </si>
  <si>
    <t>744,15</t>
  </si>
  <si>
    <t>743,93</t>
  </si>
  <si>
    <t>736,84</t>
  </si>
  <si>
    <t>757,83</t>
  </si>
  <si>
    <t>757,58</t>
  </si>
  <si>
    <t>732,46</t>
  </si>
  <si>
    <t>718,43</t>
  </si>
  <si>
    <t>688,24</t>
  </si>
  <si>
    <t>683,27</t>
  </si>
  <si>
    <t>680,02</t>
  </si>
  <si>
    <t>677,8</t>
  </si>
  <si>
    <t>672,56</t>
  </si>
  <si>
    <t>654,68</t>
  </si>
  <si>
    <t>667,79</t>
  </si>
  <si>
    <t>681,17</t>
  </si>
  <si>
    <t>707,66</t>
  </si>
  <si>
    <t>735,22</t>
  </si>
  <si>
    <t>738,34</t>
  </si>
  <si>
    <t>724,97</t>
  </si>
  <si>
    <t>756,59</t>
  </si>
  <si>
    <t>733,26</t>
  </si>
  <si>
    <t>724,38</t>
  </si>
  <si>
    <t>725,03</t>
  </si>
  <si>
    <t>725,17</t>
  </si>
  <si>
    <t>723,53</t>
  </si>
  <si>
    <t>722,73</t>
  </si>
  <si>
    <t>717,63</t>
  </si>
  <si>
    <t>731,57</t>
  </si>
  <si>
    <t>729</t>
  </si>
  <si>
    <t>707,5</t>
  </si>
  <si>
    <t>685,29</t>
  </si>
  <si>
    <t>662,26</t>
  </si>
  <si>
    <t>655,41</t>
  </si>
  <si>
    <t>655,09</t>
  </si>
  <si>
    <t>650,12</t>
  </si>
  <si>
    <t>586,15</t>
  </si>
  <si>
    <t>697,82</t>
  </si>
  <si>
    <t>710,01</t>
  </si>
  <si>
    <t>720,22</t>
  </si>
  <si>
    <t>758,49</t>
  </si>
  <si>
    <t>773,82</t>
  </si>
  <si>
    <t>775,85</t>
  </si>
  <si>
    <t>774,72</t>
  </si>
  <si>
    <t>771,21</t>
  </si>
  <si>
    <t>770,45</t>
  </si>
  <si>
    <t>768,32</t>
  </si>
  <si>
    <t>771,22</t>
  </si>
  <si>
    <t>770,16</t>
  </si>
  <si>
    <t>777,88</t>
  </si>
  <si>
    <t>769,81</t>
  </si>
  <si>
    <t>770,47</t>
  </si>
  <si>
    <t>787,84</t>
  </si>
  <si>
    <t>774,22</t>
  </si>
  <si>
    <t>765,15</t>
  </si>
  <si>
    <t>695,66</t>
  </si>
  <si>
    <t>689,74</t>
  </si>
  <si>
    <t>695,27</t>
  </si>
  <si>
    <t>685,24</t>
  </si>
  <si>
    <t>716,46</t>
  </si>
  <si>
    <t>723,62</t>
  </si>
  <si>
    <t>773,58</t>
  </si>
  <si>
    <t>792,76</t>
  </si>
  <si>
    <t>804,15</t>
  </si>
  <si>
    <t>815,63</t>
  </si>
  <si>
    <t>786,09</t>
  </si>
  <si>
    <t>790,12</t>
  </si>
  <si>
    <t>786,4</t>
  </si>
  <si>
    <t>783,1</t>
  </si>
  <si>
    <t>782</t>
  </si>
  <si>
    <t>783,51</t>
  </si>
  <si>
    <t>775,23</t>
  </si>
  <si>
    <t>781,53</t>
  </si>
  <si>
    <t>811,78</t>
  </si>
  <si>
    <t>803,46</t>
  </si>
  <si>
    <t>756,05</t>
  </si>
  <si>
    <t>719,62</t>
  </si>
  <si>
    <t>704,68</t>
  </si>
  <si>
    <t>699,97</t>
  </si>
  <si>
    <t>698,14</t>
  </si>
  <si>
    <t>701,88</t>
  </si>
  <si>
    <t>700,47</t>
  </si>
  <si>
    <t>677,97</t>
  </si>
  <si>
    <t>682,05</t>
  </si>
  <si>
    <t>680,89</t>
  </si>
  <si>
    <t>727,42</t>
  </si>
  <si>
    <t>733,57</t>
  </si>
  <si>
    <t>738,12</t>
  </si>
  <si>
    <t>815,11</t>
  </si>
  <si>
    <t>836,25</t>
  </si>
  <si>
    <t>916,62</t>
  </si>
  <si>
    <t>1070,46</t>
  </si>
  <si>
    <t>1149,28</t>
  </si>
  <si>
    <t>1134,2</t>
  </si>
  <si>
    <t>1033,54</t>
  </si>
  <si>
    <t>833,03</t>
  </si>
  <si>
    <t>725,07</t>
  </si>
  <si>
    <t>737,09</t>
  </si>
  <si>
    <t>735,37</t>
  </si>
  <si>
    <t>726,47</t>
  </si>
  <si>
    <t>688,3</t>
  </si>
  <si>
    <t>670,48</t>
  </si>
  <si>
    <t>664,73</t>
  </si>
  <si>
    <t>662,42</t>
  </si>
  <si>
    <t>673,86</t>
  </si>
  <si>
    <t>651,85</t>
  </si>
  <si>
    <t>774,68</t>
  </si>
  <si>
    <t>795,26</t>
  </si>
  <si>
    <t>812,65</t>
  </si>
  <si>
    <t>802,19</t>
  </si>
  <si>
    <t>827,92</t>
  </si>
  <si>
    <t>842,13</t>
  </si>
  <si>
    <t>834,37</t>
  </si>
  <si>
    <t>903,51</t>
  </si>
  <si>
    <t>898,36</t>
  </si>
  <si>
    <t>893,42</t>
  </si>
  <si>
    <t>931,54</t>
  </si>
  <si>
    <t>931,08</t>
  </si>
  <si>
    <t>872,38</t>
  </si>
  <si>
    <t>868,29</t>
  </si>
  <si>
    <t>904,78</t>
  </si>
  <si>
    <t>901,88</t>
  </si>
  <si>
    <t>903,24</t>
  </si>
  <si>
    <t>922,46</t>
  </si>
  <si>
    <t>827,01</t>
  </si>
  <si>
    <t>801,38</t>
  </si>
  <si>
    <t>788,27</t>
  </si>
  <si>
    <t>777,33</t>
  </si>
  <si>
    <t>772,21</t>
  </si>
  <si>
    <t>772,12</t>
  </si>
  <si>
    <t>725,8</t>
  </si>
  <si>
    <t>746,58</t>
  </si>
  <si>
    <t>770,93</t>
  </si>
  <si>
    <t>774,17</t>
  </si>
  <si>
    <t>786,34</t>
  </si>
  <si>
    <t>797,8</t>
  </si>
  <si>
    <t>806,07</t>
  </si>
  <si>
    <t>778,78</t>
  </si>
  <si>
    <t>769,47</t>
  </si>
  <si>
    <t>788,9</t>
  </si>
  <si>
    <t>779,95</t>
  </si>
  <si>
    <t>780,09</t>
  </si>
  <si>
    <t>781,81</t>
  </si>
  <si>
    <t>790,04</t>
  </si>
  <si>
    <t>813,11</t>
  </si>
  <si>
    <t>797,35</t>
  </si>
  <si>
    <t>777,38</t>
  </si>
  <si>
    <t>762,99</t>
  </si>
  <si>
    <t>722,63</t>
  </si>
  <si>
    <t>722,28</t>
  </si>
  <si>
    <t>725,48</t>
  </si>
  <si>
    <t>733,39</t>
  </si>
  <si>
    <t>783,4</t>
  </si>
  <si>
    <t>791,1</t>
  </si>
  <si>
    <t>785,3</t>
  </si>
  <si>
    <t>789,08</t>
  </si>
  <si>
    <t>799,28</t>
  </si>
  <si>
    <t>861,73</t>
  </si>
  <si>
    <t>844,07</t>
  </si>
  <si>
    <t>839,48</t>
  </si>
  <si>
    <t>835,9</t>
  </si>
  <si>
    <t>864,14</t>
  </si>
  <si>
    <t>831,12</t>
  </si>
  <si>
    <t>833,27</t>
  </si>
  <si>
    <t>838,13</t>
  </si>
  <si>
    <t>841,26</t>
  </si>
  <si>
    <t>872,36</t>
  </si>
  <si>
    <t>861,46</t>
  </si>
  <si>
    <t>828,77</t>
  </si>
  <si>
    <t>786,77</t>
  </si>
  <si>
    <t>769,26</t>
  </si>
  <si>
    <t>753,91</t>
  </si>
  <si>
    <t>763,68</t>
  </si>
  <si>
    <t>734,65</t>
  </si>
  <si>
    <t>01.08.2015</t>
  </si>
  <si>
    <t>02.08.2015</t>
  </si>
  <si>
    <t>03.08.2015</t>
  </si>
  <si>
    <t>04.08.2015</t>
  </si>
  <si>
    <t>05.08.2015</t>
  </si>
  <si>
    <t>06.08.2015</t>
  </si>
  <si>
    <t>07.08.2015</t>
  </si>
  <si>
    <t>08.08.2015</t>
  </si>
  <si>
    <t>09.08.2015</t>
  </si>
  <si>
    <t>10.08.2015</t>
  </si>
  <si>
    <t>11.08.2015</t>
  </si>
  <si>
    <t>12.08.2015</t>
  </si>
  <si>
    <t>13.08.2015</t>
  </si>
  <si>
    <t>14.08.2015</t>
  </si>
  <si>
    <t>15.08.2015</t>
  </si>
  <si>
    <t>16.08.2015</t>
  </si>
  <si>
    <t>17.08.2015</t>
  </si>
  <si>
    <t>18.08.2015</t>
  </si>
  <si>
    <t>19.08.2015</t>
  </si>
  <si>
    <t>20.08.2015</t>
  </si>
  <si>
    <t>21.08.2015</t>
  </si>
  <si>
    <t>22.08.2015</t>
  </si>
  <si>
    <t>23.08.2015</t>
  </si>
  <si>
    <t>24.08.2015</t>
  </si>
  <si>
    <t>25.08.2015</t>
  </si>
  <si>
    <t>26.08.2015</t>
  </si>
  <si>
    <t>27.08.2015</t>
  </si>
  <si>
    <t>28.08.2015</t>
  </si>
  <si>
    <t>29.08.2015</t>
  </si>
  <si>
    <t>30.08.2015</t>
  </si>
  <si>
    <t>31.08.2015</t>
  </si>
  <si>
    <t>0</t>
  </si>
  <si>
    <t>0,33</t>
  </si>
  <si>
    <t>0,02</t>
  </si>
  <si>
    <t>31,11</t>
  </si>
  <si>
    <t>40,07</t>
  </si>
  <si>
    <t>35,49</t>
  </si>
  <si>
    <t>3,79</t>
  </si>
  <si>
    <t>3,69</t>
  </si>
  <si>
    <t>8,56</t>
  </si>
  <si>
    <t>0,04</t>
  </si>
  <si>
    <t>134,7</t>
  </si>
  <si>
    <t>138,17</t>
  </si>
  <si>
    <t>142,77</t>
  </si>
  <si>
    <t>0,85</t>
  </si>
  <si>
    <t>46,84</t>
  </si>
  <si>
    <t>81,33</t>
  </si>
  <si>
    <t>58,01</t>
  </si>
  <si>
    <t>170,61</t>
  </si>
  <si>
    <t>169,32</t>
  </si>
  <si>
    <t>161,38</t>
  </si>
  <si>
    <t>32,5</t>
  </si>
  <si>
    <t>36,48</t>
  </si>
  <si>
    <t>0,53</t>
  </si>
  <si>
    <t>29,8</t>
  </si>
  <si>
    <t>44,72</t>
  </si>
  <si>
    <t>48,81</t>
  </si>
  <si>
    <t>9</t>
  </si>
  <si>
    <t>45,83</t>
  </si>
  <si>
    <t>19,84</t>
  </si>
  <si>
    <t>96,52</t>
  </si>
  <si>
    <t>105,9</t>
  </si>
  <si>
    <t>9,25</t>
  </si>
  <si>
    <t>131,27</t>
  </si>
  <si>
    <t>155,22</t>
  </si>
  <si>
    <t>288,84</t>
  </si>
  <si>
    <t>263,96</t>
  </si>
  <si>
    <t>193,57</t>
  </si>
  <si>
    <t>267,58</t>
  </si>
  <si>
    <t>92,58</t>
  </si>
  <si>
    <t>68,55</t>
  </si>
  <si>
    <t>133,03</t>
  </si>
  <si>
    <t>217,89</t>
  </si>
  <si>
    <t>126,64</t>
  </si>
  <si>
    <t>149,46</t>
  </si>
  <si>
    <t>32,14</t>
  </si>
  <si>
    <t>42,73</t>
  </si>
  <si>
    <t>19,13</t>
  </si>
  <si>
    <t>44,73</t>
  </si>
  <si>
    <t>61,03</t>
  </si>
  <si>
    <t>75,01</t>
  </si>
  <si>
    <t>10,25</t>
  </si>
  <si>
    <t>5,87</t>
  </si>
  <si>
    <t>35,75</t>
  </si>
  <si>
    <t>61,99</t>
  </si>
  <si>
    <t>28,51</t>
  </si>
  <si>
    <t>57,39</t>
  </si>
  <si>
    <t>186,88</t>
  </si>
  <si>
    <t>189,66</t>
  </si>
  <si>
    <t>46,17</t>
  </si>
  <si>
    <t>46,03</t>
  </si>
  <si>
    <t>183,98</t>
  </si>
  <si>
    <t>186,96</t>
  </si>
  <si>
    <t>187,89</t>
  </si>
  <si>
    <t>190,53</t>
  </si>
  <si>
    <t>181,32</t>
  </si>
  <si>
    <t>10,24</t>
  </si>
  <si>
    <t>192,97</t>
  </si>
  <si>
    <t>205,1</t>
  </si>
  <si>
    <t>169,74</t>
  </si>
  <si>
    <t>145,32</t>
  </si>
  <si>
    <t>25,82</t>
  </si>
  <si>
    <t>18,16</t>
  </si>
  <si>
    <t>88,19</t>
  </si>
  <si>
    <t>41,22</t>
  </si>
  <si>
    <t>339,42</t>
  </si>
  <si>
    <t>319,34</t>
  </si>
  <si>
    <t>297,76</t>
  </si>
  <si>
    <t>87,4</t>
  </si>
  <si>
    <t>89,72</t>
  </si>
  <si>
    <t>87,12</t>
  </si>
  <si>
    <t>53,08</t>
  </si>
  <si>
    <t>44,31</t>
  </si>
  <si>
    <t>55,24</t>
  </si>
  <si>
    <t>55,1</t>
  </si>
  <si>
    <t>4,01</t>
  </si>
  <si>
    <t>35,84</t>
  </si>
  <si>
    <t>6,81</t>
  </si>
  <si>
    <t>15,33</t>
  </si>
  <si>
    <t>13,87</t>
  </si>
  <si>
    <t>17,61</t>
  </si>
  <si>
    <t>71,22</t>
  </si>
  <si>
    <t>0,01</t>
  </si>
  <si>
    <t>2,83</t>
  </si>
  <si>
    <t>14,78</t>
  </si>
  <si>
    <t>16,68</t>
  </si>
  <si>
    <t>4,81</t>
  </si>
  <si>
    <t>0,13</t>
  </si>
  <si>
    <t>76,53</t>
  </si>
  <si>
    <t>94,74</t>
  </si>
  <si>
    <t>13,21</t>
  </si>
  <si>
    <t>1,09</t>
  </si>
  <si>
    <t>1,46</t>
  </si>
  <si>
    <t>86,82</t>
  </si>
  <si>
    <t>14,1</t>
  </si>
  <si>
    <t>3,01</t>
  </si>
  <si>
    <t>0,46</t>
  </si>
  <si>
    <t>60,67</t>
  </si>
  <si>
    <t>60,25</t>
  </si>
  <si>
    <t>60,1</t>
  </si>
  <si>
    <t>55,88</t>
  </si>
  <si>
    <t>61,97</t>
  </si>
  <si>
    <t>43,77</t>
  </si>
  <si>
    <t>68,19</t>
  </si>
  <si>
    <t>81,83</t>
  </si>
  <si>
    <t>156,99</t>
  </si>
  <si>
    <t>62,81</t>
  </si>
  <si>
    <t>4,21</t>
  </si>
  <si>
    <t>11,46</t>
  </si>
  <si>
    <t>42,05</t>
  </si>
  <si>
    <t>45,25</t>
  </si>
  <si>
    <t>79,86</t>
  </si>
  <si>
    <t>98,45</t>
  </si>
  <si>
    <t>18,59</t>
  </si>
  <si>
    <t>0,37</t>
  </si>
  <si>
    <t>0,43</t>
  </si>
  <si>
    <t>25,04</t>
  </si>
  <si>
    <t>18,55</t>
  </si>
  <si>
    <t>34,95</t>
  </si>
  <si>
    <t>40,5</t>
  </si>
  <si>
    <t>43,97</t>
  </si>
  <si>
    <t>41,65</t>
  </si>
  <si>
    <t>42,46</t>
  </si>
  <si>
    <t>45,08</t>
  </si>
  <si>
    <t>15,54</t>
  </si>
  <si>
    <t>14,98</t>
  </si>
  <si>
    <t>8,94</t>
  </si>
  <si>
    <t>8,19</t>
  </si>
  <si>
    <t>26,87</t>
  </si>
  <si>
    <t>9,69</t>
  </si>
  <si>
    <t>37,67</t>
  </si>
  <si>
    <t>35,86</t>
  </si>
  <si>
    <t>49,51</t>
  </si>
  <si>
    <t>30,67</t>
  </si>
  <si>
    <t>87,86</t>
  </si>
  <si>
    <t>89,11</t>
  </si>
  <si>
    <t>85,12</t>
  </si>
  <si>
    <t>71,56</t>
  </si>
  <si>
    <t>30,82</t>
  </si>
  <si>
    <t>1,3</t>
  </si>
  <si>
    <t>83,02</t>
  </si>
  <si>
    <t>92,2</t>
  </si>
  <si>
    <t>103,52</t>
  </si>
  <si>
    <t>57,59</t>
  </si>
  <si>
    <t>109,06</t>
  </si>
  <si>
    <t>56,53</t>
  </si>
  <si>
    <t>102,93</t>
  </si>
  <si>
    <t>92,82</t>
  </si>
  <si>
    <t>48,47</t>
  </si>
  <si>
    <t>11,94</t>
  </si>
  <si>
    <t>69,28</t>
  </si>
  <si>
    <t>79,08</t>
  </si>
  <si>
    <t>1,95</t>
  </si>
  <si>
    <t>10,61</t>
  </si>
  <si>
    <t>18,22</t>
  </si>
  <si>
    <t>0,09</t>
  </si>
  <si>
    <t>0,87</t>
  </si>
  <si>
    <t>115,93</t>
  </si>
  <si>
    <t>111,62</t>
  </si>
  <si>
    <t>120,7</t>
  </si>
  <si>
    <t>7,43</t>
  </si>
  <si>
    <t>44,59</t>
  </si>
  <si>
    <t>31,09</t>
  </si>
  <si>
    <t>2,84</t>
  </si>
  <si>
    <t>98,97</t>
  </si>
  <si>
    <t>125,23</t>
  </si>
  <si>
    <t>122,97</t>
  </si>
  <si>
    <t>12,91</t>
  </si>
  <si>
    <t>119,73</t>
  </si>
  <si>
    <t>26,15</t>
  </si>
  <si>
    <t>116,85</t>
  </si>
  <si>
    <t>48,51</t>
  </si>
  <si>
    <t>5,53</t>
  </si>
  <si>
    <t>113,88</t>
  </si>
  <si>
    <t>129,44</t>
  </si>
  <si>
    <t>4,03</t>
  </si>
  <si>
    <t>25,4</t>
  </si>
  <si>
    <t>73,84</t>
  </si>
  <si>
    <t>68,34</t>
  </si>
  <si>
    <t>74,14</t>
  </si>
  <si>
    <t>62,29</t>
  </si>
  <si>
    <t>1,85</t>
  </si>
  <si>
    <t>12,67</t>
  </si>
  <si>
    <t>5,81</t>
  </si>
  <si>
    <t>1,2</t>
  </si>
  <si>
    <t>0,93</t>
  </si>
  <si>
    <t>0,38</t>
  </si>
  <si>
    <t>24,84</t>
  </si>
  <si>
    <t>22,75</t>
  </si>
  <si>
    <t>22,35</t>
  </si>
  <si>
    <t>38,62</t>
  </si>
  <si>
    <t>35,48</t>
  </si>
  <si>
    <t>45,15</t>
  </si>
  <si>
    <t>47,08</t>
  </si>
  <si>
    <t>21,62</t>
  </si>
  <si>
    <t>92,83</t>
  </si>
  <si>
    <t>67,69</t>
  </si>
  <si>
    <t>24,78</t>
  </si>
  <si>
    <t>19,65</t>
  </si>
  <si>
    <t>17,96</t>
  </si>
  <si>
    <t>25,28</t>
  </si>
  <si>
    <t>96,97</t>
  </si>
  <si>
    <t>99,44</t>
  </si>
  <si>
    <t>50,98</t>
  </si>
  <si>
    <t>15,41</t>
  </si>
  <si>
    <t>47,95</t>
  </si>
  <si>
    <t>13,12</t>
  </si>
  <si>
    <t>30,9</t>
  </si>
  <si>
    <t>25,3</t>
  </si>
  <si>
    <t>0,89</t>
  </si>
  <si>
    <t>10,17</t>
  </si>
  <si>
    <t>12,49</t>
  </si>
  <si>
    <t>7,83</t>
  </si>
  <si>
    <t>17,27</t>
  </si>
  <si>
    <t>39,38</t>
  </si>
  <si>
    <t>103,53</t>
  </si>
  <si>
    <t>47,27</t>
  </si>
  <si>
    <t>47,41</t>
  </si>
  <si>
    <t>53,47</t>
  </si>
  <si>
    <t>7,48</t>
  </si>
  <si>
    <t>28,6</t>
  </si>
  <si>
    <t>34,22</t>
  </si>
  <si>
    <t>3,26</t>
  </si>
  <si>
    <t>65,76</t>
  </si>
  <si>
    <t>85,21</t>
  </si>
  <si>
    <t>1,86</t>
  </si>
  <si>
    <t>183,36</t>
  </si>
  <si>
    <t>183,39</t>
  </si>
  <si>
    <t>175,89</t>
  </si>
  <si>
    <t>182,27</t>
  </si>
  <si>
    <t>189,15</t>
  </si>
  <si>
    <t>187,81</t>
  </si>
  <si>
    <t>179,38</t>
  </si>
  <si>
    <t>184,77</t>
  </si>
  <si>
    <t>122,05</t>
  </si>
  <si>
    <t>92,09</t>
  </si>
  <si>
    <t>39,35</t>
  </si>
  <si>
    <t>31,53</t>
  </si>
  <si>
    <t>10,8</t>
  </si>
  <si>
    <t>101,33</t>
  </si>
  <si>
    <t>106,97</t>
  </si>
  <si>
    <t>80,72</t>
  </si>
  <si>
    <t>12,05</t>
  </si>
  <si>
    <t>17,83</t>
  </si>
  <si>
    <t>24,36</t>
  </si>
  <si>
    <t>27,36</t>
  </si>
  <si>
    <t>21,8</t>
  </si>
  <si>
    <t>1,84</t>
  </si>
  <si>
    <t>156,51</t>
  </si>
  <si>
    <t>123</t>
  </si>
  <si>
    <t>142,96</t>
  </si>
  <si>
    <t>31,58</t>
  </si>
  <si>
    <t>3,94</t>
  </si>
  <si>
    <t>8,52</t>
  </si>
  <si>
    <t>44,94</t>
  </si>
  <si>
    <t>44,68</t>
  </si>
  <si>
    <t>106,32</t>
  </si>
  <si>
    <t>74,5</t>
  </si>
  <si>
    <t>0,54</t>
  </si>
  <si>
    <t>1,24</t>
  </si>
  <si>
    <t>4,12</t>
  </si>
  <si>
    <t>4,25</t>
  </si>
  <si>
    <t>45,09</t>
  </si>
  <si>
    <t>0,35</t>
  </si>
  <si>
    <t>2,78</t>
  </si>
  <si>
    <t>15,4</t>
  </si>
  <si>
    <t>0,07</t>
  </si>
  <si>
    <t>0,42</t>
  </si>
  <si>
    <t>12,85</t>
  </si>
  <si>
    <t>15,42</t>
  </si>
  <si>
    <t>0,18</t>
  </si>
  <si>
    <t>102,77</t>
  </si>
  <si>
    <t>106,51</t>
  </si>
  <si>
    <t>152,41</t>
  </si>
  <si>
    <t>0,16</t>
  </si>
  <si>
    <t>12,61</t>
  </si>
  <si>
    <t>1,13</t>
  </si>
  <si>
    <t>8,35</t>
  </si>
  <si>
    <t>23,56</t>
  </si>
  <si>
    <t>0,05</t>
  </si>
  <si>
    <t>0,72</t>
  </si>
  <si>
    <t>2,55</t>
  </si>
  <si>
    <t>34,57</t>
  </si>
  <si>
    <t>0,47</t>
  </si>
  <si>
    <t>6,9</t>
  </si>
  <si>
    <t>1,29</t>
  </si>
  <si>
    <t>48,97</t>
  </si>
  <si>
    <t>13,56</t>
  </si>
  <si>
    <t>37,25</t>
  </si>
  <si>
    <t>31,55</t>
  </si>
  <si>
    <t>1,97</t>
  </si>
  <si>
    <t>0,15</t>
  </si>
  <si>
    <t>3,5</t>
  </si>
  <si>
    <t>18,34</t>
  </si>
  <si>
    <t>0,25</t>
  </si>
  <si>
    <t>7,99</t>
  </si>
  <si>
    <t>9,27</t>
  </si>
  <si>
    <t>16,19</t>
  </si>
  <si>
    <t>44,18</t>
  </si>
  <si>
    <t>10,2</t>
  </si>
  <si>
    <t>32,41</t>
  </si>
  <si>
    <t>66,88</t>
  </si>
  <si>
    <t>115,43</t>
  </si>
  <si>
    <t>104,11</t>
  </si>
  <si>
    <t>24,85</t>
  </si>
  <si>
    <t>59,1</t>
  </si>
  <si>
    <t>63,54</t>
  </si>
  <si>
    <t>54,72</t>
  </si>
  <si>
    <t>75,44</t>
  </si>
  <si>
    <t>100,8</t>
  </si>
  <si>
    <t>98,48</t>
  </si>
  <si>
    <t>110,52</t>
  </si>
  <si>
    <t>93,46</t>
  </si>
  <si>
    <t>111,01</t>
  </si>
  <si>
    <t>147,96</t>
  </si>
  <si>
    <t>91</t>
  </si>
  <si>
    <t>43,6</t>
  </si>
  <si>
    <t>44,6</t>
  </si>
  <si>
    <t>44,71</t>
  </si>
  <si>
    <t>30,78</t>
  </si>
  <si>
    <t>0,76</t>
  </si>
  <si>
    <t>22,81</t>
  </si>
  <si>
    <t>6,59</t>
  </si>
  <si>
    <t>3,35</t>
  </si>
  <si>
    <t>8,74</t>
  </si>
  <si>
    <t>36,4</t>
  </si>
  <si>
    <t>38,6</t>
  </si>
  <si>
    <t>42,37</t>
  </si>
  <si>
    <t>29,81</t>
  </si>
  <si>
    <t>49,44</t>
  </si>
  <si>
    <t>53,51</t>
  </si>
  <si>
    <t>51,97</t>
  </si>
  <si>
    <t>7,27</t>
  </si>
  <si>
    <t>16,26</t>
  </si>
  <si>
    <t>7,77</t>
  </si>
  <si>
    <t>40,84</t>
  </si>
  <si>
    <t>14,87</t>
  </si>
  <si>
    <t>3,44</t>
  </si>
  <si>
    <t>6,47</t>
  </si>
  <si>
    <t>107,04</t>
  </si>
  <si>
    <t>7,32</t>
  </si>
  <si>
    <t>3,46</t>
  </si>
  <si>
    <t>76,93</t>
  </si>
  <si>
    <t>71,41</t>
  </si>
  <si>
    <t>316,74</t>
  </si>
  <si>
    <t>644,59</t>
  </si>
  <si>
    <t>640,66</t>
  </si>
  <si>
    <t>682,78</t>
  </si>
  <si>
    <t>701,93</t>
  </si>
  <si>
    <t>79,94</t>
  </si>
  <si>
    <t>1,31</t>
  </si>
  <si>
    <t>0,41</t>
  </si>
  <si>
    <t>161,37</t>
  </si>
  <si>
    <t>85,73</t>
  </si>
  <si>
    <t>60,94</t>
  </si>
  <si>
    <t>88,1</t>
  </si>
  <si>
    <t>1,44</t>
  </si>
  <si>
    <t>0,77</t>
  </si>
  <si>
    <t>28,85</t>
  </si>
  <si>
    <t>3,3</t>
  </si>
  <si>
    <t>4,52</t>
  </si>
  <si>
    <t>18</t>
  </si>
  <si>
    <t>0,78</t>
  </si>
  <si>
    <t>47,53</t>
  </si>
  <si>
    <t>50,46</t>
  </si>
  <si>
    <t>273,22</t>
  </si>
  <si>
    <t>481,91</t>
  </si>
  <si>
    <t>185,59</t>
  </si>
  <si>
    <t>211,25</t>
  </si>
  <si>
    <t>10,43</t>
  </si>
  <si>
    <t>20,04</t>
  </si>
  <si>
    <t>44,82</t>
  </si>
  <si>
    <t>44,67</t>
  </si>
  <si>
    <t>46,5</t>
  </si>
  <si>
    <t>46,13</t>
  </si>
  <si>
    <t>45,33</t>
  </si>
  <si>
    <t>41,56</t>
  </si>
  <si>
    <t>43,07</t>
  </si>
  <si>
    <t>47,04</t>
  </si>
  <si>
    <t>21,75</t>
  </si>
  <si>
    <t>0,67</t>
  </si>
  <si>
    <t>492,62</t>
  </si>
  <si>
    <t>1,21</t>
  </si>
  <si>
    <t>11,93</t>
  </si>
  <si>
    <t>37,24</t>
  </si>
  <si>
    <t>2,27</t>
  </si>
  <si>
    <t>100,33</t>
  </si>
  <si>
    <t>18,58</t>
  </si>
  <si>
    <t>50,47</t>
  </si>
  <si>
    <t>0,32</t>
  </si>
  <si>
    <t>0,4</t>
  </si>
  <si>
    <t>0,22</t>
  </si>
  <si>
    <t>0,94</t>
  </si>
  <si>
    <t>19,27</t>
  </si>
  <si>
    <t>68,35</t>
  </si>
  <si>
    <t>125,64</t>
  </si>
  <si>
    <t>113,68</t>
  </si>
  <si>
    <t>31,07</t>
  </si>
  <si>
    <t>21,76</t>
  </si>
  <si>
    <t>35,32</t>
  </si>
  <si>
    <t>46,31</t>
  </si>
  <si>
    <t>276,99</t>
  </si>
  <si>
    <t>226,23</t>
  </si>
  <si>
    <t>215,7</t>
  </si>
  <si>
    <t>215,05</t>
  </si>
  <si>
    <t>226,42</t>
  </si>
  <si>
    <t>232,88</t>
  </si>
  <si>
    <t>213,95</t>
  </si>
  <si>
    <t>211,61</t>
  </si>
  <si>
    <t>10,1</t>
  </si>
  <si>
    <t>7,11</t>
  </si>
  <si>
    <t>0,82</t>
  </si>
  <si>
    <t>68,51</t>
  </si>
  <si>
    <t>40,24</t>
  </si>
  <si>
    <t>30,88</t>
  </si>
  <si>
    <t>1,71</t>
  </si>
  <si>
    <t>16,5</t>
  </si>
  <si>
    <t>97,21</t>
  </si>
  <si>
    <t>4,1</t>
  </si>
  <si>
    <t>11,63</t>
  </si>
  <si>
    <t>4,97</t>
  </si>
  <si>
    <t>204,67</t>
  </si>
  <si>
    <t>357,17</t>
  </si>
  <si>
    <t>258,31</t>
  </si>
  <si>
    <t>492,1</t>
  </si>
  <si>
    <t>8,34</t>
  </si>
  <si>
    <t>8,1</t>
  </si>
  <si>
    <t>34,12</t>
  </si>
  <si>
    <t>1,15</t>
  </si>
  <si>
    <t>50,96</t>
  </si>
  <si>
    <t>70,42</t>
  </si>
  <si>
    <t>42,19</t>
  </si>
  <si>
    <t>79,56</t>
  </si>
  <si>
    <t>0,03</t>
  </si>
  <si>
    <t>24,92</t>
  </si>
  <si>
    <t>0,31</t>
  </si>
  <si>
    <t>42,2</t>
  </si>
  <si>
    <t>42,6</t>
  </si>
  <si>
    <t>1,11</t>
  </si>
  <si>
    <t>60,51</t>
  </si>
  <si>
    <t>18,89</t>
  </si>
  <si>
    <t>43,39</t>
  </si>
  <si>
    <t>23,07</t>
  </si>
  <si>
    <t>10,5</t>
  </si>
  <si>
    <t>1,28</t>
  </si>
  <si>
    <t>19,3</t>
  </si>
  <si>
    <t>17,67</t>
  </si>
  <si>
    <t>19</t>
  </si>
  <si>
    <t>14,8</t>
  </si>
  <si>
    <t>22,46</t>
  </si>
  <si>
    <t>47,66</t>
  </si>
  <si>
    <t>45,07</t>
  </si>
  <si>
    <t>45,49</t>
  </si>
  <si>
    <t>50,11</t>
  </si>
  <si>
    <t>45,52</t>
  </si>
  <si>
    <t>13,38</t>
  </si>
  <si>
    <t>6,66</t>
  </si>
  <si>
    <t>81,2</t>
  </si>
  <si>
    <t>649,62</t>
  </si>
  <si>
    <t>644,18</t>
  </si>
  <si>
    <t>643,24</t>
  </si>
  <si>
    <t>5,57</t>
  </si>
  <si>
    <t>322,68</t>
  </si>
  <si>
    <t>59,15</t>
  </si>
  <si>
    <t>46,34</t>
  </si>
  <si>
    <t>12,71</t>
  </si>
  <si>
    <t>18,4</t>
  </si>
  <si>
    <t>9,6</t>
  </si>
  <si>
    <t>29,53</t>
  </si>
  <si>
    <t>15,3</t>
  </si>
  <si>
    <t>26,77</t>
  </si>
  <si>
    <t>2,12</t>
  </si>
  <si>
    <t>629,5</t>
  </si>
  <si>
    <t>17,08</t>
  </si>
  <si>
    <t>25,11</t>
  </si>
  <si>
    <t>30,08</t>
  </si>
  <si>
    <t>22,51</t>
  </si>
  <si>
    <t>14,83</t>
  </si>
  <si>
    <t>150,66</t>
  </si>
  <si>
    <t>177,26</t>
  </si>
  <si>
    <t>162,93</t>
  </si>
  <si>
    <t>146,59</t>
  </si>
  <si>
    <t>46,33</t>
  </si>
  <si>
    <t>51,35</t>
  </si>
  <si>
    <t>39,53</t>
  </si>
  <si>
    <t>100,66</t>
  </si>
  <si>
    <t>179,58</t>
  </si>
  <si>
    <t>171,26</t>
  </si>
  <si>
    <t>133,69</t>
  </si>
  <si>
    <t>93,09</t>
  </si>
  <si>
    <t>169,07</t>
  </si>
  <si>
    <t>57,88</t>
  </si>
  <si>
    <t>56,75</t>
  </si>
  <si>
    <t>79,61</t>
  </si>
  <si>
    <t>102,75</t>
  </si>
  <si>
    <t>56,01</t>
  </si>
  <si>
    <t>27,66</t>
  </si>
  <si>
    <t>24,9</t>
  </si>
  <si>
    <t>14,26</t>
  </si>
  <si>
    <t>30,91</t>
  </si>
  <si>
    <t>15,84</t>
  </si>
  <si>
    <t>16,23</t>
  </si>
  <si>
    <t>66,38</t>
  </si>
  <si>
    <t>79,73</t>
  </si>
  <si>
    <t>70,19</t>
  </si>
  <si>
    <t>91,56</t>
  </si>
  <si>
    <t>43,66</t>
  </si>
  <si>
    <t>681,63</t>
  </si>
  <si>
    <t>48,44</t>
  </si>
  <si>
    <t>1,72</t>
  </si>
  <si>
    <t>98,69</t>
  </si>
  <si>
    <t>58,21</t>
  </si>
  <si>
    <t>58,26</t>
  </si>
  <si>
    <t>2,65</t>
  </si>
  <si>
    <t>15,55</t>
  </si>
  <si>
    <t>25,2</t>
  </si>
  <si>
    <t>0,58</t>
  </si>
  <si>
    <t>0,14</t>
  </si>
  <si>
    <t>28,77</t>
  </si>
  <si>
    <t>23,25</t>
  </si>
  <si>
    <t>17,95</t>
  </si>
  <si>
    <t>22,38</t>
  </si>
  <si>
    <t>42,72</t>
  </si>
  <si>
    <t>2,67</t>
  </si>
  <si>
    <t>2,25</t>
  </si>
  <si>
    <t>0,27</t>
  </si>
  <si>
    <t>16,29</t>
  </si>
  <si>
    <t>17,29</t>
  </si>
  <si>
    <t>11,14</t>
  </si>
  <si>
    <t>8,66</t>
  </si>
  <si>
    <t>4,06</t>
  </si>
  <si>
    <t>1,78</t>
  </si>
  <si>
    <t>0,88</t>
  </si>
  <si>
    <t>3,87</t>
  </si>
  <si>
    <t>2,29</t>
  </si>
  <si>
    <t>62,26</t>
  </si>
  <si>
    <t>73,09</t>
  </si>
  <si>
    <t>49,4</t>
  </si>
  <si>
    <t>68,86</t>
  </si>
  <si>
    <t>57,93</t>
  </si>
  <si>
    <t>82,2</t>
  </si>
  <si>
    <t>2,24</t>
  </si>
  <si>
    <t>53,81</t>
  </si>
  <si>
    <t>63,24</t>
  </si>
  <si>
    <t>240,02</t>
  </si>
  <si>
    <t>196,58</t>
  </si>
  <si>
    <t>38,57</t>
  </si>
  <si>
    <t>43,11</t>
  </si>
  <si>
    <t>291,62</t>
  </si>
  <si>
    <t>280,08</t>
  </si>
  <si>
    <t>282,09</t>
  </si>
  <si>
    <t>445,7</t>
  </si>
  <si>
    <t>38,8</t>
  </si>
  <si>
    <t>434,63</t>
  </si>
  <si>
    <t>10,34</t>
  </si>
  <si>
    <t>1</t>
  </si>
  <si>
    <t>249,88</t>
  </si>
  <si>
    <t>0,36</t>
  </si>
  <si>
    <t>0,73</t>
  </si>
  <si>
    <t>11,36</t>
  </si>
  <si>
    <t>54,87</t>
  </si>
  <si>
    <t>83,72</t>
  </si>
  <si>
    <t>139,67</t>
  </si>
  <si>
    <t>299,95</t>
  </si>
  <si>
    <t>303,1</t>
  </si>
  <si>
    <t>134,02</t>
  </si>
  <si>
    <t>147,39</t>
  </si>
  <si>
    <t>112,19</t>
  </si>
  <si>
    <t>0,91</t>
  </si>
  <si>
    <t>1,74</t>
  </si>
  <si>
    <t>7,46</t>
  </si>
  <si>
    <t>700,86</t>
  </si>
  <si>
    <t>695</t>
  </si>
  <si>
    <t>89,37</t>
  </si>
  <si>
    <t>91,59</t>
  </si>
  <si>
    <t>72,22</t>
  </si>
  <si>
    <t>83,75</t>
  </si>
  <si>
    <t>96</t>
  </si>
  <si>
    <t>2,76</t>
  </si>
  <si>
    <t>2,1</t>
  </si>
  <si>
    <t>0,57</t>
  </si>
  <si>
    <t>294,33</t>
  </si>
  <si>
    <t>604,02</t>
  </si>
  <si>
    <t>22,27</t>
  </si>
  <si>
    <t>30,06</t>
  </si>
  <si>
    <t>596,41</t>
  </si>
  <si>
    <t>28,55</t>
  </si>
  <si>
    <t>37,22</t>
  </si>
  <si>
    <t>4,96</t>
  </si>
  <si>
    <t>21,47</t>
  </si>
  <si>
    <t>7,53</t>
  </si>
  <si>
    <t>579,05</t>
  </si>
  <si>
    <t>2,34</t>
  </si>
  <si>
    <t>280,22</t>
  </si>
  <si>
    <t>269,52</t>
  </si>
  <si>
    <t>300,32</t>
  </si>
  <si>
    <t>159,5</t>
  </si>
  <si>
    <t>16,45</t>
  </si>
  <si>
    <t>356,61</t>
  </si>
  <si>
    <t>66,73</t>
  </si>
  <si>
    <t>676,02</t>
  </si>
  <si>
    <t>671,15</t>
  </si>
  <si>
    <t>671,81</t>
  </si>
  <si>
    <t>655,34</t>
  </si>
  <si>
    <t>42,81</t>
  </si>
  <si>
    <t>23,61</t>
  </si>
  <si>
    <t>2,28</t>
  </si>
  <si>
    <t>2,71</t>
  </si>
  <si>
    <t>14,7</t>
  </si>
  <si>
    <t>620,3</t>
  </si>
  <si>
    <t>101,23</t>
  </si>
  <si>
    <t>603,82</t>
  </si>
  <si>
    <t>66,78</t>
  </si>
  <si>
    <t>37,29</t>
  </si>
  <si>
    <t>27,43</t>
  </si>
  <si>
    <t>61,44</t>
  </si>
  <si>
    <t>80,09</t>
  </si>
  <si>
    <t>61,02</t>
  </si>
  <si>
    <t>55,32</t>
  </si>
  <si>
    <t>54,04</t>
  </si>
  <si>
    <t>51</t>
  </si>
  <si>
    <t>0,5</t>
  </si>
  <si>
    <t>9,3</t>
  </si>
  <si>
    <t>14,52</t>
  </si>
  <si>
    <t>14,08</t>
  </si>
  <si>
    <t>13,18</t>
  </si>
  <si>
    <t>2,26</t>
  </si>
  <si>
    <t>95,52</t>
  </si>
  <si>
    <t>33,72</t>
  </si>
  <si>
    <t>129,26</t>
  </si>
  <si>
    <t>65,59</t>
  </si>
  <si>
    <t>36,74</t>
  </si>
  <si>
    <t>45,9</t>
  </si>
  <si>
    <t>44,47</t>
  </si>
  <si>
    <t>46,11</t>
  </si>
  <si>
    <t>30,15</t>
  </si>
  <si>
    <t>42,98</t>
  </si>
  <si>
    <t>70,65</t>
  </si>
  <si>
    <t>68,11</t>
  </si>
  <si>
    <t>14,05</t>
  </si>
  <si>
    <t>10,57</t>
  </si>
  <si>
    <t>53,89</t>
  </si>
  <si>
    <t>10,63</t>
  </si>
  <si>
    <t>80,67</t>
  </si>
  <si>
    <t>0,52</t>
  </si>
  <si>
    <t>64,52</t>
  </si>
  <si>
    <t>111,9</t>
  </si>
  <si>
    <t>48,66</t>
  </si>
  <si>
    <t>37,97</t>
  </si>
  <si>
    <t>2,94</t>
  </si>
  <si>
    <t>22,07</t>
  </si>
  <si>
    <t>13,97</t>
  </si>
  <si>
    <t>1,37</t>
  </si>
  <si>
    <t>23,27</t>
  </si>
  <si>
    <t>15,17</t>
  </si>
  <si>
    <t>55,09</t>
  </si>
  <si>
    <t>53,86</t>
  </si>
  <si>
    <t>9,48</t>
  </si>
  <si>
    <t>16,47</t>
  </si>
  <si>
    <t>113,49</t>
  </si>
  <si>
    <t>72,93</t>
  </si>
  <si>
    <t>6,42</t>
  </si>
  <si>
    <t>12,03</t>
  </si>
  <si>
    <t>37,95</t>
  </si>
  <si>
    <t>114,28</t>
  </si>
  <si>
    <t>94,21</t>
  </si>
  <si>
    <t>26,66</t>
  </si>
  <si>
    <t>68,38</t>
  </si>
  <si>
    <t>133,18</t>
  </si>
  <si>
    <t>99,01</t>
  </si>
  <si>
    <t>25,96</t>
  </si>
  <si>
    <t>25,25</t>
  </si>
  <si>
    <t>46,86</t>
  </si>
  <si>
    <t>50,97</t>
  </si>
  <si>
    <t>64,5</t>
  </si>
  <si>
    <t>182,41</t>
  </si>
  <si>
    <t>201,41</t>
  </si>
  <si>
    <t>150,07</t>
  </si>
  <si>
    <t>3,85</t>
  </si>
  <si>
    <t>11,61</t>
  </si>
  <si>
    <t>18,76</t>
  </si>
  <si>
    <t>50,24</t>
  </si>
  <si>
    <t>41,58</t>
  </si>
  <si>
    <t>2,2</t>
  </si>
  <si>
    <t>34,6</t>
  </si>
  <si>
    <t>38,13</t>
  </si>
  <si>
    <t>66,61</t>
  </si>
  <si>
    <t>74,8</t>
  </si>
  <si>
    <t>225,63</t>
  </si>
  <si>
    <t>109,6</t>
  </si>
  <si>
    <t>70,97</t>
  </si>
  <si>
    <t>61,41</t>
  </si>
  <si>
    <t>66,59</t>
  </si>
  <si>
    <t>3,56</t>
  </si>
  <si>
    <t>5,24</t>
  </si>
  <si>
    <t>425,38</t>
  </si>
  <si>
    <t>133,7</t>
  </si>
  <si>
    <t>118,67</t>
  </si>
  <si>
    <t>128,8</t>
  </si>
  <si>
    <t>770,5</t>
  </si>
  <si>
    <t>769,54</t>
  </si>
  <si>
    <t>77,94</t>
  </si>
  <si>
    <t>92,07</t>
  </si>
  <si>
    <t>112,32</t>
  </si>
  <si>
    <t>106,3</t>
  </si>
  <si>
    <t>730,02</t>
  </si>
  <si>
    <t>707,05</t>
  </si>
  <si>
    <t>385,99</t>
  </si>
  <si>
    <t>698,62</t>
  </si>
  <si>
    <t>80,01</t>
  </si>
  <si>
    <t>7,93</t>
  </si>
  <si>
    <t>67,4</t>
  </si>
  <si>
    <t>68,78</t>
  </si>
  <si>
    <t>89,42</t>
  </si>
  <si>
    <t>18,74</t>
  </si>
  <si>
    <t>33,85</t>
  </si>
  <si>
    <t>37,07</t>
  </si>
  <si>
    <t>33,76</t>
  </si>
  <si>
    <t>31,61</t>
  </si>
  <si>
    <t>1,39</t>
  </si>
  <si>
    <t>10,72</t>
  </si>
  <si>
    <t>811,37</t>
  </si>
  <si>
    <t>239,9</t>
  </si>
  <si>
    <t>11,6</t>
  </si>
  <si>
    <t>1,19</t>
  </si>
  <si>
    <t>23,55</t>
  </si>
  <si>
    <t>82,96</t>
  </si>
  <si>
    <t>90,13</t>
  </si>
  <si>
    <t>50,8</t>
  </si>
  <si>
    <t>72,21</t>
  </si>
  <si>
    <t>85,55</t>
  </si>
  <si>
    <t>35,71</t>
  </si>
  <si>
    <t>109,59</t>
  </si>
  <si>
    <t>96,15</t>
  </si>
  <si>
    <t>137,58</t>
  </si>
  <si>
    <t>53,26</t>
  </si>
  <si>
    <t>34,37</t>
  </si>
  <si>
    <t>67,41</t>
  </si>
  <si>
    <t>29,22</t>
  </si>
  <si>
    <t>44,52</t>
  </si>
  <si>
    <t>52,08</t>
  </si>
  <si>
    <t>101,35</t>
  </si>
  <si>
    <t>43,89</t>
  </si>
  <si>
    <t>4,99</t>
  </si>
  <si>
    <t>7,54</t>
  </si>
  <si>
    <t>21,81</t>
  </si>
  <si>
    <t>65,52</t>
  </si>
  <si>
    <t>562,75</t>
  </si>
  <si>
    <t>212,64</t>
  </si>
  <si>
    <t>144,49</t>
  </si>
  <si>
    <t>85,09</t>
  </si>
  <si>
    <t>137,82</t>
  </si>
  <si>
    <t>107,42</t>
  </si>
  <si>
    <t>111,23</t>
  </si>
  <si>
    <t>51,28</t>
  </si>
  <si>
    <t>95,83</t>
  </si>
  <si>
    <t>53,95</t>
  </si>
  <si>
    <t>37,27</t>
  </si>
  <si>
    <t>108,67</t>
  </si>
  <si>
    <t>53,41</t>
  </si>
  <si>
    <t>53,48</t>
  </si>
  <si>
    <t>40,3</t>
  </si>
  <si>
    <t>57,26</t>
  </si>
  <si>
    <t>3,38</t>
  </si>
  <si>
    <t>136,26</t>
  </si>
  <si>
    <t>59,85</t>
  </si>
  <si>
    <t>24,72</t>
  </si>
  <si>
    <t>31,35</t>
  </si>
  <si>
    <t>103,5</t>
  </si>
  <si>
    <t>48,77</t>
  </si>
  <si>
    <t>25,79</t>
  </si>
  <si>
    <t>5,23</t>
  </si>
  <si>
    <t>116,63</t>
  </si>
  <si>
    <t>109,55</t>
  </si>
  <si>
    <t>98,3</t>
  </si>
  <si>
    <t>43,93</t>
  </si>
  <si>
    <t>24</t>
  </si>
  <si>
    <t>1,9</t>
  </si>
  <si>
    <t>17,8</t>
  </si>
  <si>
    <t>1,41</t>
  </si>
  <si>
    <t>7,24</t>
  </si>
  <si>
    <t>0,26</t>
  </si>
  <si>
    <t>4,59</t>
  </si>
  <si>
    <t>5,06</t>
  </si>
  <si>
    <t>9,88</t>
  </si>
  <si>
    <t>32,02</t>
  </si>
  <si>
    <t>21,09</t>
  </si>
  <si>
    <t>15,74</t>
  </si>
  <si>
    <t>21,24</t>
  </si>
  <si>
    <t>10,27</t>
  </si>
  <si>
    <t>18,25</t>
  </si>
  <si>
    <t>10,45</t>
  </si>
  <si>
    <t>0,51</t>
  </si>
  <si>
    <t>61,76</t>
  </si>
  <si>
    <t>31,29</t>
  </si>
  <si>
    <t>27,57</t>
  </si>
  <si>
    <t>30,71</t>
  </si>
  <si>
    <t>1,45</t>
  </si>
  <si>
    <t>-8,99</t>
  </si>
  <si>
    <t>317,18</t>
  </si>
  <si>
    <t>сбытовая надбавка, утверждённая приказом РСТ Республики Бурятия № 1/36 от 24.12.2014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</si>
</sst>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_(* #,##0.00_);_(* \(\ #,##0.00\ \);_(* &quot;-&quot;??_);_(\ @_ \)"/>
  </numFmts>
  <fonts count="5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 Cyr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Arial Cyr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28">
    <xf numFmtId="0" fontId="0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36" fillId="17" borderId="12" applyNumberFormat="0" applyAlignment="0" applyProtection="0"/>
    <xf numFmtId="0" fontId="37" fillId="30" borderId="13" applyNumberFormat="0" applyAlignment="0" applyProtection="0"/>
    <xf numFmtId="0" fontId="38" fillId="30" borderId="12" applyNumberFormat="0" applyAlignment="0" applyProtection="0"/>
    <xf numFmtId="44" fontId="2" fillId="0" borderId="0" applyFont="0" applyFill="0" applyBorder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7" applyNumberFormat="0" applyFill="0" applyAlignment="0" applyProtection="0"/>
    <xf numFmtId="0" fontId="43" fillId="31" borderId="18" applyNumberFormat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46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13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33" borderId="19" applyNumberFormat="0" applyFont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3" fillId="14" borderId="0" applyNumberFormat="0" applyBorder="0" applyAlignment="0" applyProtection="0"/>
    <xf numFmtId="0" fontId="42" fillId="0" borderId="17" applyNumberFormat="0" applyFill="0" applyAlignment="0" applyProtection="0"/>
    <xf numFmtId="0" fontId="48" fillId="13" borderId="0" applyNumberFormat="0" applyBorder="0" applyAlignment="0" applyProtection="0"/>
    <xf numFmtId="0" fontId="53" fillId="14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4" fillId="33" borderId="19" applyNumberFormat="0" applyFont="0" applyAlignment="0" applyProtection="0"/>
    <xf numFmtId="0" fontId="34" fillId="33" borderId="19" applyNumberFormat="0" applyFont="0" applyAlignment="0" applyProtection="0"/>
    <xf numFmtId="0" fontId="2" fillId="33" borderId="1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35" fillId="25" borderId="0" applyNumberFormat="0" applyBorder="0" applyAlignment="0" applyProtection="0"/>
    <xf numFmtId="0" fontId="51" fillId="0" borderId="20" applyNumberFormat="0" applyFill="0" applyAlignment="0" applyProtection="0"/>
    <xf numFmtId="0" fontId="43" fillId="31" borderId="18" applyNumberFormat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51" fillId="0" borderId="20" applyNumberFormat="0" applyFill="0" applyAlignment="0" applyProtection="0"/>
    <xf numFmtId="0" fontId="43" fillId="31" borderId="18" applyNumberFormat="0" applyAlignment="0" applyProtection="0"/>
    <xf numFmtId="0" fontId="52" fillId="0" borderId="0" applyNumberFormat="0" applyFill="0" applyBorder="0" applyAlignment="0" applyProtection="0"/>
    <xf numFmtId="0" fontId="34" fillId="0" borderId="0"/>
  </cellStyleXfs>
  <cellXfs count="146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13" fillId="3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14" fontId="20" fillId="0" borderId="1" xfId="0" applyNumberFormat="1" applyFont="1" applyBorder="1" applyAlignment="1">
      <alignment horizontal="center" vertical="top"/>
    </xf>
    <xf numFmtId="2" fontId="20" fillId="3" borderId="1" xfId="0" applyNumberFormat="1" applyFont="1" applyFill="1" applyBorder="1" applyAlignment="1">
      <alignment horizontal="center" vertical="top" wrapText="1"/>
    </xf>
    <xf numFmtId="164" fontId="20" fillId="3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/>
    </xf>
    <xf numFmtId="0" fontId="19" fillId="0" borderId="6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vertical="top"/>
    </xf>
    <xf numFmtId="2" fontId="21" fillId="4" borderId="6" xfId="0" applyNumberFormat="1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/>
    </xf>
    <xf numFmtId="4" fontId="9" fillId="5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wrapText="1"/>
    </xf>
    <xf numFmtId="4" fontId="11" fillId="0" borderId="1" xfId="0" applyNumberFormat="1" applyFont="1" applyBorder="1" applyAlignment="1">
      <alignment horizontal="center" vertical="top"/>
    </xf>
    <xf numFmtId="4" fontId="9" fillId="0" borderId="5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horizontal="center" wrapText="1"/>
    </xf>
    <xf numFmtId="0" fontId="0" fillId="0" borderId="0" xfId="0" applyFill="1"/>
    <xf numFmtId="4" fontId="10" fillId="0" borderId="1" xfId="0" applyNumberFormat="1" applyFont="1" applyBorder="1" applyAlignment="1">
      <alignment wrapText="1"/>
    </xf>
    <xf numFmtId="4" fontId="7" fillId="5" borderId="1" xfId="0" applyNumberFormat="1" applyFont="1" applyFill="1" applyBorder="1" applyAlignment="1">
      <alignment horizontal="center"/>
    </xf>
    <xf numFmtId="4" fontId="7" fillId="5" borderId="1" xfId="0" applyNumberFormat="1" applyFont="1" applyFill="1" applyBorder="1" applyAlignment="1">
      <alignment horizontal="center" wrapText="1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5" fillId="6" borderId="9" xfId="1" applyFont="1" applyFill="1" applyBorder="1" applyAlignment="1">
      <alignment horizontal="center" vertical="center" wrapText="1"/>
    </xf>
    <xf numFmtId="0" fontId="25" fillId="6" borderId="10" xfId="1" applyFont="1" applyFill="1" applyBorder="1" applyAlignment="1">
      <alignment horizontal="center" vertical="center" wrapText="1"/>
    </xf>
    <xf numFmtId="0" fontId="25" fillId="6" borderId="1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2" fontId="26" fillId="5" borderId="6" xfId="0" applyNumberFormat="1" applyFont="1" applyFill="1" applyBorder="1" applyAlignment="1">
      <alignment horizontal="center" vertical="center"/>
    </xf>
    <xf numFmtId="2" fontId="26" fillId="5" borderId="7" xfId="0" applyNumberFormat="1" applyFont="1" applyFill="1" applyBorder="1" applyAlignment="1">
      <alignment horizontal="center" vertical="center"/>
    </xf>
    <xf numFmtId="2" fontId="26" fillId="5" borderId="8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/>
    </xf>
    <xf numFmtId="2" fontId="27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2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30" fillId="0" borderId="0" xfId="0" applyFont="1"/>
    <xf numFmtId="0" fontId="31" fillId="0" borderId="0" xfId="0" applyFont="1"/>
    <xf numFmtId="0" fontId="32" fillId="7" borderId="0" xfId="0" applyFont="1" applyFill="1"/>
    <xf numFmtId="0" fontId="32" fillId="0" borderId="0" xfId="0" applyFont="1" applyFill="1"/>
    <xf numFmtId="0" fontId="15" fillId="2" borderId="6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5" fillId="2" borderId="9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0" fillId="0" borderId="0" xfId="0" applyFont="1"/>
    <xf numFmtId="0" fontId="30" fillId="5" borderId="0" xfId="0" applyFont="1" applyFill="1"/>
    <xf numFmtId="0" fontId="33" fillId="5" borderId="0" xfId="0" applyFont="1" applyFill="1"/>
    <xf numFmtId="0" fontId="33" fillId="0" borderId="0" xfId="0" applyFont="1"/>
    <xf numFmtId="2" fontId="33" fillId="0" borderId="0" xfId="0" applyNumberFormat="1" applyFont="1" applyFill="1" applyAlignment="1">
      <alignment horizontal="center"/>
    </xf>
    <xf numFmtId="0" fontId="33" fillId="0" borderId="0" xfId="0" applyFont="1" applyFill="1"/>
    <xf numFmtId="2" fontId="33" fillId="8" borderId="0" xfId="0" applyNumberFormat="1" applyFont="1" applyFill="1" applyAlignment="1">
      <alignment horizontal="center"/>
    </xf>
    <xf numFmtId="0" fontId="33" fillId="0" borderId="0" xfId="0" applyFont="1" applyAlignment="1"/>
    <xf numFmtId="0" fontId="25" fillId="0" borderId="1" xfId="0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25" fillId="6" borderId="1" xfId="1" applyFont="1" applyFill="1" applyBorder="1" applyAlignment="1">
      <alignment horizontal="center" vertical="center" wrapText="1"/>
    </xf>
    <xf numFmtId="164" fontId="25" fillId="10" borderId="1" xfId="0" applyNumberFormat="1" applyFont="1" applyFill="1" applyBorder="1" applyAlignment="1">
      <alignment horizontal="center" vertical="top" wrapText="1"/>
    </xf>
    <xf numFmtId="2" fontId="25" fillId="11" borderId="6" xfId="0" applyNumberFormat="1" applyFont="1" applyFill="1" applyBorder="1" applyAlignment="1">
      <alignment horizontal="center" vertical="top" wrapText="1"/>
    </xf>
    <xf numFmtId="2" fontId="25" fillId="11" borderId="8" xfId="0" applyNumberFormat="1" applyFont="1" applyFill="1" applyBorder="1" applyAlignment="1">
      <alignment horizontal="center" vertical="top" wrapText="1"/>
    </xf>
    <xf numFmtId="2" fontId="25" fillId="4" borderId="1" xfId="0" applyNumberFormat="1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14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</cellXfs>
  <cellStyles count="428">
    <cellStyle name="?" xfId="2"/>
    <cellStyle name="? 2" xfId="3"/>
    <cellStyle name="? 3" xfId="4"/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Денежный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0" xfId="41"/>
    <cellStyle name="Обычный 10 2" xfId="42"/>
    <cellStyle name="Обычный 10 2 2" xfId="43"/>
    <cellStyle name="Обычный 11" xfId="44"/>
    <cellStyle name="Обычный 11 2" xfId="45"/>
    <cellStyle name="Обычный 11 2 2" xfId="46"/>
    <cellStyle name="Обычный 12 2" xfId="47"/>
    <cellStyle name="Обычный 12 2 2" xfId="48"/>
    <cellStyle name="Обычный 13 2" xfId="49"/>
    <cellStyle name="Обычный 14 2" xfId="50"/>
    <cellStyle name="Обычный 14 2 2" xfId="51"/>
    <cellStyle name="Обычный 157" xfId="52"/>
    <cellStyle name="Обычный 2" xfId="53"/>
    <cellStyle name="Обычный 2 2" xfId="1"/>
    <cellStyle name="Обычный 2 2 2" xfId="54"/>
    <cellStyle name="Обычный 2 2 2 2" xfId="55"/>
    <cellStyle name="Обычный 2 2 3" xfId="56"/>
    <cellStyle name="Обычный 2 3" xfId="57"/>
    <cellStyle name="Обычный 2 3 2" xfId="58"/>
    <cellStyle name="Обычный 2 4" xfId="59"/>
    <cellStyle name="Обычный 2 4 2" xfId="60"/>
    <cellStyle name="Обычный 2 5" xfId="61"/>
    <cellStyle name="Обычный 2 5 2" xfId="62"/>
    <cellStyle name="Обычный 2 6" xfId="63"/>
    <cellStyle name="Обычный 2 6 2" xfId="64"/>
    <cellStyle name="Обычный 2 7" xfId="65"/>
    <cellStyle name="Обычный 3" xfId="66"/>
    <cellStyle name="Обычный 3 2" xfId="67"/>
    <cellStyle name="Обычный 3 3" xfId="68"/>
    <cellStyle name="Обычный 4" xfId="69"/>
    <cellStyle name="Обычный 4 2" xfId="70"/>
    <cellStyle name="Обычный 4 2 2" xfId="71"/>
    <cellStyle name="Обычный 5" xfId="72"/>
    <cellStyle name="Обычный 5 2" xfId="73"/>
    <cellStyle name="Обычный 5 2 2" xfId="74"/>
    <cellStyle name="Обычный 6" xfId="75"/>
    <cellStyle name="Обычный 6 2" xfId="76"/>
    <cellStyle name="Обычный 6 2 2" xfId="77"/>
    <cellStyle name="Обычный 7" xfId="78"/>
    <cellStyle name="Обычный 7 2" xfId="79"/>
    <cellStyle name="Обычный 7 2 2" xfId="80"/>
    <cellStyle name="Обычный 8" xfId="81"/>
    <cellStyle name="Обычный 8 2" xfId="82"/>
    <cellStyle name="Обычный 8 2 2" xfId="83"/>
    <cellStyle name="Обычный 9" xfId="84"/>
    <cellStyle name="Обычный 9 2" xfId="85"/>
    <cellStyle name="Обычный 9 2 2" xfId="86"/>
    <cellStyle name="Плохой 2" xfId="87"/>
    <cellStyle name="Пояснение 2" xfId="88"/>
    <cellStyle name="Примечание 2" xfId="89"/>
    <cellStyle name="Связанная ячейка 2" xfId="90"/>
    <cellStyle name="Текст предупреждения 2" xfId="91"/>
    <cellStyle name="Финансовый 2" xfId="92"/>
    <cellStyle name="Финансовый 3" xfId="93"/>
    <cellStyle name="Финансовый 4" xfId="94"/>
    <cellStyle name="Хороший 2" xfId="95"/>
    <cellStyle name="㼿" xfId="96"/>
    <cellStyle name="㼿?" xfId="97"/>
    <cellStyle name="㼿㼿" xfId="98"/>
    <cellStyle name="㼿㼿 10" xfId="99"/>
    <cellStyle name="㼿㼿 100" xfId="100"/>
    <cellStyle name="㼿㼿 101" xfId="101"/>
    <cellStyle name="㼿㼿 102" xfId="102"/>
    <cellStyle name="㼿㼿 103" xfId="103"/>
    <cellStyle name="㼿㼿 104" xfId="104"/>
    <cellStyle name="㼿㼿 105" xfId="105"/>
    <cellStyle name="㼿㼿 106" xfId="106"/>
    <cellStyle name="㼿㼿 107" xfId="107"/>
    <cellStyle name="㼿㼿 108" xfId="108"/>
    <cellStyle name="㼿㼿 109" xfId="109"/>
    <cellStyle name="㼿㼿 11" xfId="110"/>
    <cellStyle name="㼿㼿 110" xfId="111"/>
    <cellStyle name="㼿㼿 111" xfId="112"/>
    <cellStyle name="㼿㼿 112" xfId="113"/>
    <cellStyle name="㼿㼿 113" xfId="114"/>
    <cellStyle name="㼿㼿 114" xfId="115"/>
    <cellStyle name="㼿㼿 115" xfId="116"/>
    <cellStyle name="㼿㼿 116" xfId="117"/>
    <cellStyle name="㼿㼿 117" xfId="118"/>
    <cellStyle name="㼿㼿 118" xfId="119"/>
    <cellStyle name="㼿㼿 119" xfId="120"/>
    <cellStyle name="㼿㼿 12" xfId="121"/>
    <cellStyle name="㼿㼿 120" xfId="122"/>
    <cellStyle name="㼿㼿 121" xfId="123"/>
    <cellStyle name="㼿㼿 122" xfId="124"/>
    <cellStyle name="㼿㼿 123" xfId="125"/>
    <cellStyle name="㼿㼿 124" xfId="126"/>
    <cellStyle name="㼿㼿 125" xfId="127"/>
    <cellStyle name="㼿㼿 126" xfId="128"/>
    <cellStyle name="㼿㼿 127" xfId="129"/>
    <cellStyle name="㼿㼿 128" xfId="130"/>
    <cellStyle name="㼿㼿 129" xfId="131"/>
    <cellStyle name="㼿㼿 13" xfId="132"/>
    <cellStyle name="㼿㼿 130" xfId="133"/>
    <cellStyle name="㼿㼿 131" xfId="134"/>
    <cellStyle name="㼿㼿 132" xfId="135"/>
    <cellStyle name="㼿㼿 133" xfId="136"/>
    <cellStyle name="㼿㼿 134" xfId="137"/>
    <cellStyle name="㼿㼿 135" xfId="138"/>
    <cellStyle name="㼿㼿 136" xfId="139"/>
    <cellStyle name="㼿㼿 137" xfId="140"/>
    <cellStyle name="㼿㼿 138" xfId="141"/>
    <cellStyle name="㼿㼿 139" xfId="142"/>
    <cellStyle name="㼿㼿 14" xfId="143"/>
    <cellStyle name="㼿㼿 140" xfId="144"/>
    <cellStyle name="㼿㼿 141" xfId="145"/>
    <cellStyle name="㼿㼿 142" xfId="146"/>
    <cellStyle name="㼿㼿 143" xfId="147"/>
    <cellStyle name="㼿㼿 144" xfId="148"/>
    <cellStyle name="㼿㼿 145" xfId="149"/>
    <cellStyle name="㼿㼿 146" xfId="150"/>
    <cellStyle name="㼿㼿 147" xfId="151"/>
    <cellStyle name="㼿㼿 148" xfId="152"/>
    <cellStyle name="㼿㼿 149" xfId="153"/>
    <cellStyle name="㼿㼿 15" xfId="154"/>
    <cellStyle name="㼿㼿 150" xfId="155"/>
    <cellStyle name="㼿㼿 151" xfId="156"/>
    <cellStyle name="㼿㼿 152" xfId="157"/>
    <cellStyle name="㼿㼿 153" xfId="158"/>
    <cellStyle name="㼿㼿 154" xfId="159"/>
    <cellStyle name="㼿㼿 155" xfId="160"/>
    <cellStyle name="㼿㼿 156" xfId="161"/>
    <cellStyle name="㼿㼿 16" xfId="162"/>
    <cellStyle name="㼿㼿 17" xfId="163"/>
    <cellStyle name="㼿㼿 18" xfId="164"/>
    <cellStyle name="㼿㼿 19" xfId="165"/>
    <cellStyle name="㼿㼿 2" xfId="166"/>
    <cellStyle name="㼿㼿 20" xfId="167"/>
    <cellStyle name="㼿㼿 21" xfId="168"/>
    <cellStyle name="㼿㼿 22" xfId="169"/>
    <cellStyle name="㼿㼿 23" xfId="170"/>
    <cellStyle name="㼿㼿 24" xfId="171"/>
    <cellStyle name="㼿㼿 25" xfId="172"/>
    <cellStyle name="㼿㼿 26" xfId="173"/>
    <cellStyle name="㼿㼿 27" xfId="174"/>
    <cellStyle name="㼿㼿 28" xfId="175"/>
    <cellStyle name="㼿㼿 29" xfId="176"/>
    <cellStyle name="㼿㼿 3" xfId="177"/>
    <cellStyle name="㼿㼿 30" xfId="178"/>
    <cellStyle name="㼿㼿 31" xfId="179"/>
    <cellStyle name="㼿㼿 32" xfId="180"/>
    <cellStyle name="㼿㼿 33" xfId="181"/>
    <cellStyle name="㼿㼿 34" xfId="182"/>
    <cellStyle name="㼿㼿 35" xfId="183"/>
    <cellStyle name="㼿㼿 36" xfId="184"/>
    <cellStyle name="㼿㼿 37" xfId="185"/>
    <cellStyle name="㼿㼿 38" xfId="186"/>
    <cellStyle name="㼿㼿 39" xfId="187"/>
    <cellStyle name="㼿㼿 4" xfId="188"/>
    <cellStyle name="㼿㼿 40" xfId="189"/>
    <cellStyle name="㼿㼿 41" xfId="190"/>
    <cellStyle name="㼿㼿 42" xfId="191"/>
    <cellStyle name="㼿㼿 43" xfId="192"/>
    <cellStyle name="㼿㼿 44" xfId="193"/>
    <cellStyle name="㼿㼿 45" xfId="194"/>
    <cellStyle name="㼿㼿 46" xfId="195"/>
    <cellStyle name="㼿㼿 47" xfId="196"/>
    <cellStyle name="㼿㼿 48" xfId="197"/>
    <cellStyle name="㼿㼿 49" xfId="198"/>
    <cellStyle name="㼿㼿 5" xfId="199"/>
    <cellStyle name="㼿㼿 50" xfId="200"/>
    <cellStyle name="㼿㼿 51" xfId="201"/>
    <cellStyle name="㼿㼿 52" xfId="202"/>
    <cellStyle name="㼿㼿 53" xfId="203"/>
    <cellStyle name="㼿㼿 54" xfId="204"/>
    <cellStyle name="㼿㼿 55" xfId="205"/>
    <cellStyle name="㼿㼿 56" xfId="206"/>
    <cellStyle name="㼿㼿 57" xfId="207"/>
    <cellStyle name="㼿㼿 58" xfId="208"/>
    <cellStyle name="㼿㼿 59" xfId="209"/>
    <cellStyle name="㼿㼿 6" xfId="210"/>
    <cellStyle name="㼿㼿 60" xfId="211"/>
    <cellStyle name="㼿㼿 61" xfId="212"/>
    <cellStyle name="㼿㼿 62" xfId="213"/>
    <cellStyle name="㼿㼿 63" xfId="214"/>
    <cellStyle name="㼿㼿 64" xfId="215"/>
    <cellStyle name="㼿㼿 65" xfId="216"/>
    <cellStyle name="㼿㼿 66" xfId="217"/>
    <cellStyle name="㼿㼿 67" xfId="218"/>
    <cellStyle name="㼿㼿 68" xfId="219"/>
    <cellStyle name="㼿㼿 69" xfId="220"/>
    <cellStyle name="㼿㼿 7" xfId="221"/>
    <cellStyle name="㼿㼿 70" xfId="222"/>
    <cellStyle name="㼿㼿 71" xfId="223"/>
    <cellStyle name="㼿㼿 72" xfId="224"/>
    <cellStyle name="㼿㼿 73" xfId="225"/>
    <cellStyle name="㼿㼿 74" xfId="226"/>
    <cellStyle name="㼿㼿 75" xfId="227"/>
    <cellStyle name="㼿㼿 76" xfId="228"/>
    <cellStyle name="㼿㼿 77" xfId="229"/>
    <cellStyle name="㼿㼿 78" xfId="230"/>
    <cellStyle name="㼿㼿 79" xfId="231"/>
    <cellStyle name="㼿㼿 8" xfId="232"/>
    <cellStyle name="㼿㼿 80" xfId="233"/>
    <cellStyle name="㼿㼿 81" xfId="234"/>
    <cellStyle name="㼿㼿 82" xfId="235"/>
    <cellStyle name="㼿㼿 83" xfId="236"/>
    <cellStyle name="㼿㼿 84" xfId="237"/>
    <cellStyle name="㼿㼿 85" xfId="238"/>
    <cellStyle name="㼿㼿 86" xfId="239"/>
    <cellStyle name="㼿㼿 87" xfId="240"/>
    <cellStyle name="㼿㼿 88" xfId="241"/>
    <cellStyle name="㼿㼿 89" xfId="242"/>
    <cellStyle name="㼿㼿 9" xfId="243"/>
    <cellStyle name="㼿㼿 90" xfId="244"/>
    <cellStyle name="㼿㼿 91" xfId="245"/>
    <cellStyle name="㼿㼿 92" xfId="246"/>
    <cellStyle name="㼿㼿 93" xfId="247"/>
    <cellStyle name="㼿㼿 94" xfId="248"/>
    <cellStyle name="㼿㼿 95" xfId="249"/>
    <cellStyle name="㼿㼿 96" xfId="250"/>
    <cellStyle name="㼿㼿 97" xfId="251"/>
    <cellStyle name="㼿㼿 98" xfId="252"/>
    <cellStyle name="㼿㼿 99" xfId="253"/>
    <cellStyle name="㼿㼿?" xfId="254"/>
    <cellStyle name="㼿㼿? 2" xfId="255"/>
    <cellStyle name="㼿㼿? 3" xfId="256"/>
    <cellStyle name="㼿㼿㼿" xfId="257"/>
    <cellStyle name="㼿㼿㼿 10" xfId="258"/>
    <cellStyle name="㼿㼿㼿 100" xfId="259"/>
    <cellStyle name="㼿㼿㼿 101" xfId="260"/>
    <cellStyle name="㼿㼿㼿 102" xfId="261"/>
    <cellStyle name="㼿㼿㼿 103" xfId="262"/>
    <cellStyle name="㼿㼿㼿 104" xfId="263"/>
    <cellStyle name="㼿㼿㼿 105" xfId="264"/>
    <cellStyle name="㼿㼿㼿 106" xfId="265"/>
    <cellStyle name="㼿㼿㼿 107" xfId="266"/>
    <cellStyle name="㼿㼿㼿 108" xfId="267"/>
    <cellStyle name="㼿㼿㼿 109" xfId="268"/>
    <cellStyle name="㼿㼿㼿 11" xfId="269"/>
    <cellStyle name="㼿㼿㼿 110" xfId="270"/>
    <cellStyle name="㼿㼿㼿 111" xfId="271"/>
    <cellStyle name="㼿㼿㼿 112" xfId="272"/>
    <cellStyle name="㼿㼿㼿 113" xfId="273"/>
    <cellStyle name="㼿㼿㼿 114" xfId="274"/>
    <cellStyle name="㼿㼿㼿 115" xfId="275"/>
    <cellStyle name="㼿㼿㼿 116" xfId="276"/>
    <cellStyle name="㼿㼿㼿 117" xfId="277"/>
    <cellStyle name="㼿㼿㼿 118" xfId="278"/>
    <cellStyle name="㼿㼿㼿 119" xfId="279"/>
    <cellStyle name="㼿㼿㼿 12" xfId="280"/>
    <cellStyle name="㼿㼿㼿 120" xfId="281"/>
    <cellStyle name="㼿㼿㼿 121" xfId="282"/>
    <cellStyle name="㼿㼿㼿 122" xfId="283"/>
    <cellStyle name="㼿㼿㼿 123" xfId="284"/>
    <cellStyle name="㼿㼿㼿 124" xfId="285"/>
    <cellStyle name="㼿㼿㼿 125" xfId="286"/>
    <cellStyle name="㼿㼿㼿 126" xfId="287"/>
    <cellStyle name="㼿㼿㼿 127" xfId="288"/>
    <cellStyle name="㼿㼿㼿 128" xfId="289"/>
    <cellStyle name="㼿㼿㼿 129" xfId="290"/>
    <cellStyle name="㼿㼿㼿 13" xfId="291"/>
    <cellStyle name="㼿㼿㼿 130" xfId="292"/>
    <cellStyle name="㼿㼿㼿 131" xfId="293"/>
    <cellStyle name="㼿㼿㼿 132" xfId="294"/>
    <cellStyle name="㼿㼿㼿 133" xfId="295"/>
    <cellStyle name="㼿㼿㼿 134" xfId="296"/>
    <cellStyle name="㼿㼿㼿 135" xfId="297"/>
    <cellStyle name="㼿㼿㼿 136" xfId="298"/>
    <cellStyle name="㼿㼿㼿 137" xfId="299"/>
    <cellStyle name="㼿㼿㼿 138" xfId="300"/>
    <cellStyle name="㼿㼿㼿 139" xfId="301"/>
    <cellStyle name="㼿㼿㼿 14" xfId="302"/>
    <cellStyle name="㼿㼿㼿 140" xfId="303"/>
    <cellStyle name="㼿㼿㼿 141" xfId="304"/>
    <cellStyle name="㼿㼿㼿 142" xfId="305"/>
    <cellStyle name="㼿㼿㼿 143" xfId="306"/>
    <cellStyle name="㼿㼿㼿 144" xfId="307"/>
    <cellStyle name="㼿㼿㼿 145" xfId="308"/>
    <cellStyle name="㼿㼿㼿 146" xfId="309"/>
    <cellStyle name="㼿㼿㼿 147" xfId="310"/>
    <cellStyle name="㼿㼿㼿 148" xfId="311"/>
    <cellStyle name="㼿㼿㼿 149" xfId="312"/>
    <cellStyle name="㼿㼿㼿 15" xfId="313"/>
    <cellStyle name="㼿㼿㼿 150" xfId="314"/>
    <cellStyle name="㼿㼿㼿 151" xfId="315"/>
    <cellStyle name="㼿㼿㼿 152" xfId="316"/>
    <cellStyle name="㼿㼿㼿 153" xfId="317"/>
    <cellStyle name="㼿㼿㼿 154" xfId="318"/>
    <cellStyle name="㼿㼿㼿 155" xfId="319"/>
    <cellStyle name="㼿㼿㼿 156" xfId="320"/>
    <cellStyle name="㼿㼿㼿 157" xfId="321"/>
    <cellStyle name="㼿㼿㼿 16" xfId="322"/>
    <cellStyle name="㼿㼿㼿 17" xfId="323"/>
    <cellStyle name="㼿㼿㼿 18" xfId="324"/>
    <cellStyle name="㼿㼿㼿 19" xfId="325"/>
    <cellStyle name="㼿㼿㼿 2" xfId="326"/>
    <cellStyle name="㼿㼿㼿 20" xfId="327"/>
    <cellStyle name="㼿㼿㼿 21" xfId="328"/>
    <cellStyle name="㼿㼿㼿 22" xfId="329"/>
    <cellStyle name="㼿㼿㼿 23" xfId="330"/>
    <cellStyle name="㼿㼿㼿 24" xfId="331"/>
    <cellStyle name="㼿㼿㼿 25" xfId="332"/>
    <cellStyle name="㼿㼿㼿 26" xfId="333"/>
    <cellStyle name="㼿㼿㼿 27" xfId="334"/>
    <cellStyle name="㼿㼿㼿 28" xfId="335"/>
    <cellStyle name="㼿㼿㼿 29" xfId="336"/>
    <cellStyle name="㼿㼿㼿 3" xfId="337"/>
    <cellStyle name="㼿㼿㼿 30" xfId="338"/>
    <cellStyle name="㼿㼿㼿 31" xfId="339"/>
    <cellStyle name="㼿㼿㼿 32" xfId="340"/>
    <cellStyle name="㼿㼿㼿 33" xfId="341"/>
    <cellStyle name="㼿㼿㼿 34" xfId="342"/>
    <cellStyle name="㼿㼿㼿 35" xfId="343"/>
    <cellStyle name="㼿㼿㼿 36" xfId="344"/>
    <cellStyle name="㼿㼿㼿 37" xfId="345"/>
    <cellStyle name="㼿㼿㼿 38" xfId="346"/>
    <cellStyle name="㼿㼿㼿 39" xfId="347"/>
    <cellStyle name="㼿㼿㼿 4" xfId="348"/>
    <cellStyle name="㼿㼿㼿 40" xfId="349"/>
    <cellStyle name="㼿㼿㼿 41" xfId="350"/>
    <cellStyle name="㼿㼿㼿 42" xfId="351"/>
    <cellStyle name="㼿㼿㼿 43" xfId="352"/>
    <cellStyle name="㼿㼿㼿 44" xfId="353"/>
    <cellStyle name="㼿㼿㼿 45" xfId="354"/>
    <cellStyle name="㼿㼿㼿 46" xfId="355"/>
    <cellStyle name="㼿㼿㼿 47" xfId="356"/>
    <cellStyle name="㼿㼿㼿 48" xfId="357"/>
    <cellStyle name="㼿㼿㼿 49" xfId="358"/>
    <cellStyle name="㼿㼿㼿 5" xfId="359"/>
    <cellStyle name="㼿㼿㼿 50" xfId="360"/>
    <cellStyle name="㼿㼿㼿 51" xfId="361"/>
    <cellStyle name="㼿㼿㼿 52" xfId="362"/>
    <cellStyle name="㼿㼿㼿 53" xfId="363"/>
    <cellStyle name="㼿㼿㼿 54" xfId="364"/>
    <cellStyle name="㼿㼿㼿 55" xfId="365"/>
    <cellStyle name="㼿㼿㼿 56" xfId="366"/>
    <cellStyle name="㼿㼿㼿 57" xfId="367"/>
    <cellStyle name="㼿㼿㼿 58" xfId="368"/>
    <cellStyle name="㼿㼿㼿 59" xfId="369"/>
    <cellStyle name="㼿㼿㼿 6" xfId="370"/>
    <cellStyle name="㼿㼿㼿 60" xfId="371"/>
    <cellStyle name="㼿㼿㼿 61" xfId="372"/>
    <cellStyle name="㼿㼿㼿 62" xfId="373"/>
    <cellStyle name="㼿㼿㼿 63" xfId="374"/>
    <cellStyle name="㼿㼿㼿 64" xfId="375"/>
    <cellStyle name="㼿㼿㼿 65" xfId="376"/>
    <cellStyle name="㼿㼿㼿 66" xfId="377"/>
    <cellStyle name="㼿㼿㼿 67" xfId="378"/>
    <cellStyle name="㼿㼿㼿 68" xfId="379"/>
    <cellStyle name="㼿㼿㼿 69" xfId="380"/>
    <cellStyle name="㼿㼿㼿 7" xfId="381"/>
    <cellStyle name="㼿㼿㼿 70" xfId="382"/>
    <cellStyle name="㼿㼿㼿 71" xfId="383"/>
    <cellStyle name="㼿㼿㼿 72" xfId="384"/>
    <cellStyle name="㼿㼿㼿 73" xfId="385"/>
    <cellStyle name="㼿㼿㼿 74" xfId="386"/>
    <cellStyle name="㼿㼿㼿 75" xfId="387"/>
    <cellStyle name="㼿㼿㼿 76" xfId="388"/>
    <cellStyle name="㼿㼿㼿 77" xfId="389"/>
    <cellStyle name="㼿㼿㼿 78" xfId="390"/>
    <cellStyle name="㼿㼿㼿 79" xfId="391"/>
    <cellStyle name="㼿㼿㼿 8" xfId="392"/>
    <cellStyle name="㼿㼿㼿 80" xfId="393"/>
    <cellStyle name="㼿㼿㼿 81" xfId="394"/>
    <cellStyle name="㼿㼿㼿 82" xfId="395"/>
    <cellStyle name="㼿㼿㼿 83" xfId="396"/>
    <cellStyle name="㼿㼿㼿 84" xfId="397"/>
    <cellStyle name="㼿㼿㼿 85" xfId="398"/>
    <cellStyle name="㼿㼿㼿 86" xfId="399"/>
    <cellStyle name="㼿㼿㼿 87" xfId="400"/>
    <cellStyle name="㼿㼿㼿 88" xfId="401"/>
    <cellStyle name="㼿㼿㼿 89" xfId="402"/>
    <cellStyle name="㼿㼿㼿 9" xfId="403"/>
    <cellStyle name="㼿㼿㼿 90" xfId="404"/>
    <cellStyle name="㼿㼿㼿 91" xfId="405"/>
    <cellStyle name="㼿㼿㼿 92" xfId="406"/>
    <cellStyle name="㼿㼿㼿 93" xfId="407"/>
    <cellStyle name="㼿㼿㼿 94" xfId="408"/>
    <cellStyle name="㼿㼿㼿 95" xfId="409"/>
    <cellStyle name="㼿㼿㼿 96" xfId="410"/>
    <cellStyle name="㼿㼿㼿 97" xfId="411"/>
    <cellStyle name="㼿㼿㼿 98" xfId="412"/>
    <cellStyle name="㼿㼿㼿 99" xfId="413"/>
    <cellStyle name="㼿㼿㼿?" xfId="414"/>
    <cellStyle name="㼿㼿㼿? 2" xfId="415"/>
    <cellStyle name="㼿㼿㼿? 3" xfId="416"/>
    <cellStyle name="㼿㼿㼿㼿" xfId="417"/>
    <cellStyle name="㼿㼿㼿㼿?" xfId="418"/>
    <cellStyle name="㼿㼿㼿㼿㼿" xfId="419"/>
    <cellStyle name="㼿㼿㼿㼿㼿?" xfId="420"/>
    <cellStyle name="㼿㼿㼿㼿㼿㼿" xfId="421"/>
    <cellStyle name="㼿㼿㼿㼿㼿㼿?" xfId="422"/>
    <cellStyle name="㼿㼿㼿㼿㼿㼿㼿" xfId="423"/>
    <cellStyle name="㼿㼿㼿㼿㼿㼿㼿㼿" xfId="424"/>
    <cellStyle name="㼿㼿㼿㼿㼿㼿㼿㼿㼿" xfId="425"/>
    <cellStyle name="㼿㼿㼿㼿㼿㼿㼿㼿㼿㼿" xfId="426"/>
    <cellStyle name="㼿㼿㼿㼿㼿㼿㼿㼿㼿㼿㼿㼿㼿㼿㼿㼿㼿㼿㼿㼿㼿㼿㼿㼿㼿㼿㼿㼿㼿" xfId="4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36"/>
  <sheetViews>
    <sheetView tabSelected="1" topLeftCell="A196" workbookViewId="0">
      <selection activeCell="AB9" sqref="AB9"/>
    </sheetView>
  </sheetViews>
  <sheetFormatPr defaultRowHeight="12.75" x14ac:dyDescent="0.2"/>
  <cols>
    <col min="1" max="1" width="11" customWidth="1"/>
    <col min="6" max="6" width="9.42578125" customWidth="1"/>
    <col min="7" max="7" width="10.140625" customWidth="1"/>
    <col min="8" max="8" width="9.5703125" customWidth="1"/>
    <col min="14" max="14" width="9.42578125" customWidth="1"/>
    <col min="22" max="22" width="13" customWidth="1"/>
    <col min="25" max="25" width="8.85546875" customWidth="1"/>
    <col min="257" max="257" width="11" customWidth="1"/>
    <col min="262" max="262" width="9.42578125" customWidth="1"/>
    <col min="263" max="263" width="10.140625" customWidth="1"/>
    <col min="264" max="264" width="9.5703125" customWidth="1"/>
    <col min="270" max="270" width="9.42578125" customWidth="1"/>
    <col min="281" max="281" width="8.85546875" customWidth="1"/>
    <col min="513" max="513" width="11" customWidth="1"/>
    <col min="518" max="518" width="9.42578125" customWidth="1"/>
    <col min="519" max="519" width="10.140625" customWidth="1"/>
    <col min="520" max="520" width="9.5703125" customWidth="1"/>
    <col min="526" max="526" width="9.42578125" customWidth="1"/>
    <col min="537" max="537" width="8.85546875" customWidth="1"/>
    <col min="769" max="769" width="11" customWidth="1"/>
    <col min="774" max="774" width="9.42578125" customWidth="1"/>
    <col min="775" max="775" width="10.140625" customWidth="1"/>
    <col min="776" max="776" width="9.5703125" customWidth="1"/>
    <col min="782" max="782" width="9.42578125" customWidth="1"/>
    <col min="793" max="793" width="8.85546875" customWidth="1"/>
    <col min="1025" max="1025" width="11" customWidth="1"/>
    <col min="1030" max="1030" width="9.42578125" customWidth="1"/>
    <col min="1031" max="1031" width="10.140625" customWidth="1"/>
    <col min="1032" max="1032" width="9.5703125" customWidth="1"/>
    <col min="1038" max="1038" width="9.42578125" customWidth="1"/>
    <col min="1049" max="1049" width="8.85546875" customWidth="1"/>
    <col min="1281" max="1281" width="11" customWidth="1"/>
    <col min="1286" max="1286" width="9.42578125" customWidth="1"/>
    <col min="1287" max="1287" width="10.140625" customWidth="1"/>
    <col min="1288" max="1288" width="9.5703125" customWidth="1"/>
    <col min="1294" max="1294" width="9.42578125" customWidth="1"/>
    <col min="1305" max="1305" width="8.85546875" customWidth="1"/>
    <col min="1537" max="1537" width="11" customWidth="1"/>
    <col min="1542" max="1542" width="9.42578125" customWidth="1"/>
    <col min="1543" max="1543" width="10.140625" customWidth="1"/>
    <col min="1544" max="1544" width="9.5703125" customWidth="1"/>
    <col min="1550" max="1550" width="9.42578125" customWidth="1"/>
    <col min="1561" max="1561" width="8.85546875" customWidth="1"/>
    <col min="1793" max="1793" width="11" customWidth="1"/>
    <col min="1798" max="1798" width="9.42578125" customWidth="1"/>
    <col min="1799" max="1799" width="10.140625" customWidth="1"/>
    <col min="1800" max="1800" width="9.5703125" customWidth="1"/>
    <col min="1806" max="1806" width="9.42578125" customWidth="1"/>
    <col min="1817" max="1817" width="8.85546875" customWidth="1"/>
    <col min="2049" max="2049" width="11" customWidth="1"/>
    <col min="2054" max="2054" width="9.42578125" customWidth="1"/>
    <col min="2055" max="2055" width="10.140625" customWidth="1"/>
    <col min="2056" max="2056" width="9.5703125" customWidth="1"/>
    <col min="2062" max="2062" width="9.42578125" customWidth="1"/>
    <col min="2073" max="2073" width="8.85546875" customWidth="1"/>
    <col min="2305" max="2305" width="11" customWidth="1"/>
    <col min="2310" max="2310" width="9.42578125" customWidth="1"/>
    <col min="2311" max="2311" width="10.140625" customWidth="1"/>
    <col min="2312" max="2312" width="9.5703125" customWidth="1"/>
    <col min="2318" max="2318" width="9.42578125" customWidth="1"/>
    <col min="2329" max="2329" width="8.85546875" customWidth="1"/>
    <col min="2561" max="2561" width="11" customWidth="1"/>
    <col min="2566" max="2566" width="9.42578125" customWidth="1"/>
    <col min="2567" max="2567" width="10.140625" customWidth="1"/>
    <col min="2568" max="2568" width="9.5703125" customWidth="1"/>
    <col min="2574" max="2574" width="9.42578125" customWidth="1"/>
    <col min="2585" max="2585" width="8.85546875" customWidth="1"/>
    <col min="2817" max="2817" width="11" customWidth="1"/>
    <col min="2822" max="2822" width="9.42578125" customWidth="1"/>
    <col min="2823" max="2823" width="10.140625" customWidth="1"/>
    <col min="2824" max="2824" width="9.5703125" customWidth="1"/>
    <col min="2830" max="2830" width="9.42578125" customWidth="1"/>
    <col min="2841" max="2841" width="8.85546875" customWidth="1"/>
    <col min="3073" max="3073" width="11" customWidth="1"/>
    <col min="3078" max="3078" width="9.42578125" customWidth="1"/>
    <col min="3079" max="3079" width="10.140625" customWidth="1"/>
    <col min="3080" max="3080" width="9.5703125" customWidth="1"/>
    <col min="3086" max="3086" width="9.42578125" customWidth="1"/>
    <col min="3097" max="3097" width="8.85546875" customWidth="1"/>
    <col min="3329" max="3329" width="11" customWidth="1"/>
    <col min="3334" max="3334" width="9.42578125" customWidth="1"/>
    <col min="3335" max="3335" width="10.140625" customWidth="1"/>
    <col min="3336" max="3336" width="9.5703125" customWidth="1"/>
    <col min="3342" max="3342" width="9.42578125" customWidth="1"/>
    <col min="3353" max="3353" width="8.85546875" customWidth="1"/>
    <col min="3585" max="3585" width="11" customWidth="1"/>
    <col min="3590" max="3590" width="9.42578125" customWidth="1"/>
    <col min="3591" max="3591" width="10.140625" customWidth="1"/>
    <col min="3592" max="3592" width="9.5703125" customWidth="1"/>
    <col min="3598" max="3598" width="9.42578125" customWidth="1"/>
    <col min="3609" max="3609" width="8.85546875" customWidth="1"/>
    <col min="3841" max="3841" width="11" customWidth="1"/>
    <col min="3846" max="3846" width="9.42578125" customWidth="1"/>
    <col min="3847" max="3847" width="10.140625" customWidth="1"/>
    <col min="3848" max="3848" width="9.5703125" customWidth="1"/>
    <col min="3854" max="3854" width="9.42578125" customWidth="1"/>
    <col min="3865" max="3865" width="8.85546875" customWidth="1"/>
    <col min="4097" max="4097" width="11" customWidth="1"/>
    <col min="4102" max="4102" width="9.42578125" customWidth="1"/>
    <col min="4103" max="4103" width="10.140625" customWidth="1"/>
    <col min="4104" max="4104" width="9.5703125" customWidth="1"/>
    <col min="4110" max="4110" width="9.42578125" customWidth="1"/>
    <col min="4121" max="4121" width="8.85546875" customWidth="1"/>
    <col min="4353" max="4353" width="11" customWidth="1"/>
    <col min="4358" max="4358" width="9.42578125" customWidth="1"/>
    <col min="4359" max="4359" width="10.140625" customWidth="1"/>
    <col min="4360" max="4360" width="9.5703125" customWidth="1"/>
    <col min="4366" max="4366" width="9.42578125" customWidth="1"/>
    <col min="4377" max="4377" width="8.85546875" customWidth="1"/>
    <col min="4609" max="4609" width="11" customWidth="1"/>
    <col min="4614" max="4614" width="9.42578125" customWidth="1"/>
    <col min="4615" max="4615" width="10.140625" customWidth="1"/>
    <col min="4616" max="4616" width="9.5703125" customWidth="1"/>
    <col min="4622" max="4622" width="9.42578125" customWidth="1"/>
    <col min="4633" max="4633" width="8.85546875" customWidth="1"/>
    <col min="4865" max="4865" width="11" customWidth="1"/>
    <col min="4870" max="4870" width="9.42578125" customWidth="1"/>
    <col min="4871" max="4871" width="10.140625" customWidth="1"/>
    <col min="4872" max="4872" width="9.5703125" customWidth="1"/>
    <col min="4878" max="4878" width="9.42578125" customWidth="1"/>
    <col min="4889" max="4889" width="8.85546875" customWidth="1"/>
    <col min="5121" max="5121" width="11" customWidth="1"/>
    <col min="5126" max="5126" width="9.42578125" customWidth="1"/>
    <col min="5127" max="5127" width="10.140625" customWidth="1"/>
    <col min="5128" max="5128" width="9.5703125" customWidth="1"/>
    <col min="5134" max="5134" width="9.42578125" customWidth="1"/>
    <col min="5145" max="5145" width="8.85546875" customWidth="1"/>
    <col min="5377" max="5377" width="11" customWidth="1"/>
    <col min="5382" max="5382" width="9.42578125" customWidth="1"/>
    <col min="5383" max="5383" width="10.140625" customWidth="1"/>
    <col min="5384" max="5384" width="9.5703125" customWidth="1"/>
    <col min="5390" max="5390" width="9.42578125" customWidth="1"/>
    <col min="5401" max="5401" width="8.85546875" customWidth="1"/>
    <col min="5633" max="5633" width="11" customWidth="1"/>
    <col min="5638" max="5638" width="9.42578125" customWidth="1"/>
    <col min="5639" max="5639" width="10.140625" customWidth="1"/>
    <col min="5640" max="5640" width="9.5703125" customWidth="1"/>
    <col min="5646" max="5646" width="9.42578125" customWidth="1"/>
    <col min="5657" max="5657" width="8.85546875" customWidth="1"/>
    <col min="5889" max="5889" width="11" customWidth="1"/>
    <col min="5894" max="5894" width="9.42578125" customWidth="1"/>
    <col min="5895" max="5895" width="10.140625" customWidth="1"/>
    <col min="5896" max="5896" width="9.5703125" customWidth="1"/>
    <col min="5902" max="5902" width="9.42578125" customWidth="1"/>
    <col min="5913" max="5913" width="8.85546875" customWidth="1"/>
    <col min="6145" max="6145" width="11" customWidth="1"/>
    <col min="6150" max="6150" width="9.42578125" customWidth="1"/>
    <col min="6151" max="6151" width="10.140625" customWidth="1"/>
    <col min="6152" max="6152" width="9.5703125" customWidth="1"/>
    <col min="6158" max="6158" width="9.42578125" customWidth="1"/>
    <col min="6169" max="6169" width="8.85546875" customWidth="1"/>
    <col min="6401" max="6401" width="11" customWidth="1"/>
    <col min="6406" max="6406" width="9.42578125" customWidth="1"/>
    <col min="6407" max="6407" width="10.140625" customWidth="1"/>
    <col min="6408" max="6408" width="9.5703125" customWidth="1"/>
    <col min="6414" max="6414" width="9.42578125" customWidth="1"/>
    <col min="6425" max="6425" width="8.85546875" customWidth="1"/>
    <col min="6657" max="6657" width="11" customWidth="1"/>
    <col min="6662" max="6662" width="9.42578125" customWidth="1"/>
    <col min="6663" max="6663" width="10.140625" customWidth="1"/>
    <col min="6664" max="6664" width="9.5703125" customWidth="1"/>
    <col min="6670" max="6670" width="9.42578125" customWidth="1"/>
    <col min="6681" max="6681" width="8.85546875" customWidth="1"/>
    <col min="6913" max="6913" width="11" customWidth="1"/>
    <col min="6918" max="6918" width="9.42578125" customWidth="1"/>
    <col min="6919" max="6919" width="10.140625" customWidth="1"/>
    <col min="6920" max="6920" width="9.5703125" customWidth="1"/>
    <col min="6926" max="6926" width="9.42578125" customWidth="1"/>
    <col min="6937" max="6937" width="8.85546875" customWidth="1"/>
    <col min="7169" max="7169" width="11" customWidth="1"/>
    <col min="7174" max="7174" width="9.42578125" customWidth="1"/>
    <col min="7175" max="7175" width="10.140625" customWidth="1"/>
    <col min="7176" max="7176" width="9.5703125" customWidth="1"/>
    <col min="7182" max="7182" width="9.42578125" customWidth="1"/>
    <col min="7193" max="7193" width="8.85546875" customWidth="1"/>
    <col min="7425" max="7425" width="11" customWidth="1"/>
    <col min="7430" max="7430" width="9.42578125" customWidth="1"/>
    <col min="7431" max="7431" width="10.140625" customWidth="1"/>
    <col min="7432" max="7432" width="9.5703125" customWidth="1"/>
    <col min="7438" max="7438" width="9.42578125" customWidth="1"/>
    <col min="7449" max="7449" width="8.85546875" customWidth="1"/>
    <col min="7681" max="7681" width="11" customWidth="1"/>
    <col min="7686" max="7686" width="9.42578125" customWidth="1"/>
    <col min="7687" max="7687" width="10.140625" customWidth="1"/>
    <col min="7688" max="7688" width="9.5703125" customWidth="1"/>
    <col min="7694" max="7694" width="9.42578125" customWidth="1"/>
    <col min="7705" max="7705" width="8.85546875" customWidth="1"/>
    <col min="7937" max="7937" width="11" customWidth="1"/>
    <col min="7942" max="7942" width="9.42578125" customWidth="1"/>
    <col min="7943" max="7943" width="10.140625" customWidth="1"/>
    <col min="7944" max="7944" width="9.5703125" customWidth="1"/>
    <col min="7950" max="7950" width="9.42578125" customWidth="1"/>
    <col min="7961" max="7961" width="8.85546875" customWidth="1"/>
    <col min="8193" max="8193" width="11" customWidth="1"/>
    <col min="8198" max="8198" width="9.42578125" customWidth="1"/>
    <col min="8199" max="8199" width="10.140625" customWidth="1"/>
    <col min="8200" max="8200" width="9.5703125" customWidth="1"/>
    <col min="8206" max="8206" width="9.42578125" customWidth="1"/>
    <col min="8217" max="8217" width="8.85546875" customWidth="1"/>
    <col min="8449" max="8449" width="11" customWidth="1"/>
    <col min="8454" max="8454" width="9.42578125" customWidth="1"/>
    <col min="8455" max="8455" width="10.140625" customWidth="1"/>
    <col min="8456" max="8456" width="9.5703125" customWidth="1"/>
    <col min="8462" max="8462" width="9.42578125" customWidth="1"/>
    <col min="8473" max="8473" width="8.85546875" customWidth="1"/>
    <col min="8705" max="8705" width="11" customWidth="1"/>
    <col min="8710" max="8710" width="9.42578125" customWidth="1"/>
    <col min="8711" max="8711" width="10.140625" customWidth="1"/>
    <col min="8712" max="8712" width="9.5703125" customWidth="1"/>
    <col min="8718" max="8718" width="9.42578125" customWidth="1"/>
    <col min="8729" max="8729" width="8.85546875" customWidth="1"/>
    <col min="8961" max="8961" width="11" customWidth="1"/>
    <col min="8966" max="8966" width="9.42578125" customWidth="1"/>
    <col min="8967" max="8967" width="10.140625" customWidth="1"/>
    <col min="8968" max="8968" width="9.5703125" customWidth="1"/>
    <col min="8974" max="8974" width="9.42578125" customWidth="1"/>
    <col min="8985" max="8985" width="8.85546875" customWidth="1"/>
    <col min="9217" max="9217" width="11" customWidth="1"/>
    <col min="9222" max="9222" width="9.42578125" customWidth="1"/>
    <col min="9223" max="9223" width="10.140625" customWidth="1"/>
    <col min="9224" max="9224" width="9.5703125" customWidth="1"/>
    <col min="9230" max="9230" width="9.42578125" customWidth="1"/>
    <col min="9241" max="9241" width="8.85546875" customWidth="1"/>
    <col min="9473" max="9473" width="11" customWidth="1"/>
    <col min="9478" max="9478" width="9.42578125" customWidth="1"/>
    <col min="9479" max="9479" width="10.140625" customWidth="1"/>
    <col min="9480" max="9480" width="9.5703125" customWidth="1"/>
    <col min="9486" max="9486" width="9.42578125" customWidth="1"/>
    <col min="9497" max="9497" width="8.85546875" customWidth="1"/>
    <col min="9729" max="9729" width="11" customWidth="1"/>
    <col min="9734" max="9734" width="9.42578125" customWidth="1"/>
    <col min="9735" max="9735" width="10.140625" customWidth="1"/>
    <col min="9736" max="9736" width="9.5703125" customWidth="1"/>
    <col min="9742" max="9742" width="9.42578125" customWidth="1"/>
    <col min="9753" max="9753" width="8.85546875" customWidth="1"/>
    <col min="9985" max="9985" width="11" customWidth="1"/>
    <col min="9990" max="9990" width="9.42578125" customWidth="1"/>
    <col min="9991" max="9991" width="10.140625" customWidth="1"/>
    <col min="9992" max="9992" width="9.5703125" customWidth="1"/>
    <col min="9998" max="9998" width="9.42578125" customWidth="1"/>
    <col min="10009" max="10009" width="8.85546875" customWidth="1"/>
    <col min="10241" max="10241" width="11" customWidth="1"/>
    <col min="10246" max="10246" width="9.42578125" customWidth="1"/>
    <col min="10247" max="10247" width="10.140625" customWidth="1"/>
    <col min="10248" max="10248" width="9.5703125" customWidth="1"/>
    <col min="10254" max="10254" width="9.42578125" customWidth="1"/>
    <col min="10265" max="10265" width="8.85546875" customWidth="1"/>
    <col min="10497" max="10497" width="11" customWidth="1"/>
    <col min="10502" max="10502" width="9.42578125" customWidth="1"/>
    <col min="10503" max="10503" width="10.140625" customWidth="1"/>
    <col min="10504" max="10504" width="9.5703125" customWidth="1"/>
    <col min="10510" max="10510" width="9.42578125" customWidth="1"/>
    <col min="10521" max="10521" width="8.85546875" customWidth="1"/>
    <col min="10753" max="10753" width="11" customWidth="1"/>
    <col min="10758" max="10758" width="9.42578125" customWidth="1"/>
    <col min="10759" max="10759" width="10.140625" customWidth="1"/>
    <col min="10760" max="10760" width="9.5703125" customWidth="1"/>
    <col min="10766" max="10766" width="9.42578125" customWidth="1"/>
    <col min="10777" max="10777" width="8.85546875" customWidth="1"/>
    <col min="11009" max="11009" width="11" customWidth="1"/>
    <col min="11014" max="11014" width="9.42578125" customWidth="1"/>
    <col min="11015" max="11015" width="10.140625" customWidth="1"/>
    <col min="11016" max="11016" width="9.5703125" customWidth="1"/>
    <col min="11022" max="11022" width="9.42578125" customWidth="1"/>
    <col min="11033" max="11033" width="8.85546875" customWidth="1"/>
    <col min="11265" max="11265" width="11" customWidth="1"/>
    <col min="11270" max="11270" width="9.42578125" customWidth="1"/>
    <col min="11271" max="11271" width="10.140625" customWidth="1"/>
    <col min="11272" max="11272" width="9.5703125" customWidth="1"/>
    <col min="11278" max="11278" width="9.42578125" customWidth="1"/>
    <col min="11289" max="11289" width="8.85546875" customWidth="1"/>
    <col min="11521" max="11521" width="11" customWidth="1"/>
    <col min="11526" max="11526" width="9.42578125" customWidth="1"/>
    <col min="11527" max="11527" width="10.140625" customWidth="1"/>
    <col min="11528" max="11528" width="9.5703125" customWidth="1"/>
    <col min="11534" max="11534" width="9.42578125" customWidth="1"/>
    <col min="11545" max="11545" width="8.85546875" customWidth="1"/>
    <col min="11777" max="11777" width="11" customWidth="1"/>
    <col min="11782" max="11782" width="9.42578125" customWidth="1"/>
    <col min="11783" max="11783" width="10.140625" customWidth="1"/>
    <col min="11784" max="11784" width="9.5703125" customWidth="1"/>
    <col min="11790" max="11790" width="9.42578125" customWidth="1"/>
    <col min="11801" max="11801" width="8.85546875" customWidth="1"/>
    <col min="12033" max="12033" width="11" customWidth="1"/>
    <col min="12038" max="12038" width="9.42578125" customWidth="1"/>
    <col min="12039" max="12039" width="10.140625" customWidth="1"/>
    <col min="12040" max="12040" width="9.5703125" customWidth="1"/>
    <col min="12046" max="12046" width="9.42578125" customWidth="1"/>
    <col min="12057" max="12057" width="8.85546875" customWidth="1"/>
    <col min="12289" max="12289" width="11" customWidth="1"/>
    <col min="12294" max="12294" width="9.42578125" customWidth="1"/>
    <col min="12295" max="12295" width="10.140625" customWidth="1"/>
    <col min="12296" max="12296" width="9.5703125" customWidth="1"/>
    <col min="12302" max="12302" width="9.42578125" customWidth="1"/>
    <col min="12313" max="12313" width="8.85546875" customWidth="1"/>
    <col min="12545" max="12545" width="11" customWidth="1"/>
    <col min="12550" max="12550" width="9.42578125" customWidth="1"/>
    <col min="12551" max="12551" width="10.140625" customWidth="1"/>
    <col min="12552" max="12552" width="9.5703125" customWidth="1"/>
    <col min="12558" max="12558" width="9.42578125" customWidth="1"/>
    <col min="12569" max="12569" width="8.85546875" customWidth="1"/>
    <col min="12801" max="12801" width="11" customWidth="1"/>
    <col min="12806" max="12806" width="9.42578125" customWidth="1"/>
    <col min="12807" max="12807" width="10.140625" customWidth="1"/>
    <col min="12808" max="12808" width="9.5703125" customWidth="1"/>
    <col min="12814" max="12814" width="9.42578125" customWidth="1"/>
    <col min="12825" max="12825" width="8.85546875" customWidth="1"/>
    <col min="13057" max="13057" width="11" customWidth="1"/>
    <col min="13062" max="13062" width="9.42578125" customWidth="1"/>
    <col min="13063" max="13063" width="10.140625" customWidth="1"/>
    <col min="13064" max="13064" width="9.5703125" customWidth="1"/>
    <col min="13070" max="13070" width="9.42578125" customWidth="1"/>
    <col min="13081" max="13081" width="8.85546875" customWidth="1"/>
    <col min="13313" max="13313" width="11" customWidth="1"/>
    <col min="13318" max="13318" width="9.42578125" customWidth="1"/>
    <col min="13319" max="13319" width="10.140625" customWidth="1"/>
    <col min="13320" max="13320" width="9.5703125" customWidth="1"/>
    <col min="13326" max="13326" width="9.42578125" customWidth="1"/>
    <col min="13337" max="13337" width="8.85546875" customWidth="1"/>
    <col min="13569" max="13569" width="11" customWidth="1"/>
    <col min="13574" max="13574" width="9.42578125" customWidth="1"/>
    <col min="13575" max="13575" width="10.140625" customWidth="1"/>
    <col min="13576" max="13576" width="9.5703125" customWidth="1"/>
    <col min="13582" max="13582" width="9.42578125" customWidth="1"/>
    <col min="13593" max="13593" width="8.85546875" customWidth="1"/>
    <col min="13825" max="13825" width="11" customWidth="1"/>
    <col min="13830" max="13830" width="9.42578125" customWidth="1"/>
    <col min="13831" max="13831" width="10.140625" customWidth="1"/>
    <col min="13832" max="13832" width="9.5703125" customWidth="1"/>
    <col min="13838" max="13838" width="9.42578125" customWidth="1"/>
    <col min="13849" max="13849" width="8.85546875" customWidth="1"/>
    <col min="14081" max="14081" width="11" customWidth="1"/>
    <col min="14086" max="14086" width="9.42578125" customWidth="1"/>
    <col min="14087" max="14087" width="10.140625" customWidth="1"/>
    <col min="14088" max="14088" width="9.5703125" customWidth="1"/>
    <col min="14094" max="14094" width="9.42578125" customWidth="1"/>
    <col min="14105" max="14105" width="8.85546875" customWidth="1"/>
    <col min="14337" max="14337" width="11" customWidth="1"/>
    <col min="14342" max="14342" width="9.42578125" customWidth="1"/>
    <col min="14343" max="14343" width="10.140625" customWidth="1"/>
    <col min="14344" max="14344" width="9.5703125" customWidth="1"/>
    <col min="14350" max="14350" width="9.42578125" customWidth="1"/>
    <col min="14361" max="14361" width="8.85546875" customWidth="1"/>
    <col min="14593" max="14593" width="11" customWidth="1"/>
    <col min="14598" max="14598" width="9.42578125" customWidth="1"/>
    <col min="14599" max="14599" width="10.140625" customWidth="1"/>
    <col min="14600" max="14600" width="9.5703125" customWidth="1"/>
    <col min="14606" max="14606" width="9.42578125" customWidth="1"/>
    <col min="14617" max="14617" width="8.85546875" customWidth="1"/>
    <col min="14849" max="14849" width="11" customWidth="1"/>
    <col min="14854" max="14854" width="9.42578125" customWidth="1"/>
    <col min="14855" max="14855" width="10.140625" customWidth="1"/>
    <col min="14856" max="14856" width="9.5703125" customWidth="1"/>
    <col min="14862" max="14862" width="9.42578125" customWidth="1"/>
    <col min="14873" max="14873" width="8.85546875" customWidth="1"/>
    <col min="15105" max="15105" width="11" customWidth="1"/>
    <col min="15110" max="15110" width="9.42578125" customWidth="1"/>
    <col min="15111" max="15111" width="10.140625" customWidth="1"/>
    <col min="15112" max="15112" width="9.5703125" customWidth="1"/>
    <col min="15118" max="15118" width="9.42578125" customWidth="1"/>
    <col min="15129" max="15129" width="8.85546875" customWidth="1"/>
    <col min="15361" max="15361" width="11" customWidth="1"/>
    <col min="15366" max="15366" width="9.42578125" customWidth="1"/>
    <col min="15367" max="15367" width="10.140625" customWidth="1"/>
    <col min="15368" max="15368" width="9.5703125" customWidth="1"/>
    <col min="15374" max="15374" width="9.42578125" customWidth="1"/>
    <col min="15385" max="15385" width="8.85546875" customWidth="1"/>
    <col min="15617" max="15617" width="11" customWidth="1"/>
    <col min="15622" max="15622" width="9.42578125" customWidth="1"/>
    <col min="15623" max="15623" width="10.140625" customWidth="1"/>
    <col min="15624" max="15624" width="9.5703125" customWidth="1"/>
    <col min="15630" max="15630" width="9.42578125" customWidth="1"/>
    <col min="15641" max="15641" width="8.85546875" customWidth="1"/>
    <col min="15873" max="15873" width="11" customWidth="1"/>
    <col min="15878" max="15878" width="9.42578125" customWidth="1"/>
    <col min="15879" max="15879" width="10.140625" customWidth="1"/>
    <col min="15880" max="15880" width="9.5703125" customWidth="1"/>
    <col min="15886" max="15886" width="9.42578125" customWidth="1"/>
    <col min="15897" max="15897" width="8.85546875" customWidth="1"/>
    <col min="16129" max="16129" width="11" customWidth="1"/>
    <col min="16134" max="16134" width="9.42578125" customWidth="1"/>
    <col min="16135" max="16135" width="10.140625" customWidth="1"/>
    <col min="16136" max="16136" width="9.5703125" customWidth="1"/>
    <col min="16142" max="16142" width="9.42578125" customWidth="1"/>
    <col min="16153" max="16153" width="8.85546875" customWidth="1"/>
  </cols>
  <sheetData>
    <row r="1" spans="1:25" ht="15.75" x14ac:dyDescent="0.25">
      <c r="V1" s="1"/>
    </row>
    <row r="2" spans="1:25" ht="15.75" x14ac:dyDescent="0.25">
      <c r="A2" s="2"/>
    </row>
    <row r="3" spans="1:25" ht="28.5" customHeight="1" x14ac:dyDescent="0.3"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 t="s">
        <v>1</v>
      </c>
      <c r="N3" s="4"/>
      <c r="O3" s="4"/>
      <c r="P3" s="4"/>
      <c r="Q3" s="4"/>
      <c r="R3" s="4"/>
      <c r="S3" s="4"/>
      <c r="T3" s="4"/>
      <c r="U3" s="5" t="s">
        <v>2</v>
      </c>
      <c r="V3" s="6" t="s">
        <v>116</v>
      </c>
      <c r="W3" s="7">
        <v>2015</v>
      </c>
      <c r="X3" s="6" t="s">
        <v>3</v>
      </c>
      <c r="Y3" s="8"/>
    </row>
    <row r="4" spans="1:25" ht="15.75" x14ac:dyDescent="0.25">
      <c r="A4" s="9"/>
    </row>
    <row r="5" spans="1:25" ht="15.75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5" ht="15.75" x14ac:dyDescent="0.25">
      <c r="A6" s="9"/>
    </row>
    <row r="7" spans="1:25" ht="12.75" customHeight="1" x14ac:dyDescent="0.2">
      <c r="A7" s="11" t="s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2.75" customHeight="1" x14ac:dyDescent="0.2">
      <c r="A10" s="12" t="s">
        <v>6</v>
      </c>
      <c r="B10" s="13"/>
      <c r="C10" s="13"/>
      <c r="D10" s="13"/>
      <c r="E10" s="13"/>
      <c r="F10" s="13"/>
      <c r="G10" s="13"/>
      <c r="H10" s="13"/>
      <c r="I10" s="13"/>
      <c r="J10" s="13"/>
      <c r="K10" s="14"/>
      <c r="L10" s="15" t="s">
        <v>7</v>
      </c>
      <c r="M10" s="1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2.75" customHeight="1" x14ac:dyDescent="0.2">
      <c r="A11" s="18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2.7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4.5" customHeight="1" x14ac:dyDescent="0.35">
      <c r="A13" s="19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2" t="s">
        <v>10</v>
      </c>
      <c r="M13" s="23"/>
      <c r="N13" s="24">
        <v>1394.09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2.75" customHeight="1" x14ac:dyDescent="0.2">
      <c r="A14" s="25" t="s">
        <v>11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x14ac:dyDescent="0.2">
      <c r="A15" s="26" t="s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7" t="s">
        <v>10</v>
      </c>
      <c r="M15" s="28"/>
      <c r="N15" s="29" t="s">
        <v>117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pans="1:25" x14ac:dyDescent="0.2">
      <c r="A16" s="32" t="s">
        <v>13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3" t="s">
        <v>10</v>
      </c>
      <c r="M16" s="34"/>
      <c r="N16" s="29" t="s">
        <v>118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</row>
    <row r="17" spans="1:25" x14ac:dyDescent="0.2">
      <c r="A17" s="32" t="s">
        <v>14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3" t="s">
        <v>10</v>
      </c>
      <c r="M17" s="34"/>
      <c r="N17" s="29" t="s">
        <v>119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1"/>
    </row>
    <row r="18" spans="1:25" ht="12.75" customHeight="1" x14ac:dyDescent="0.2">
      <c r="A18" s="25" t="s">
        <v>15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x14ac:dyDescent="0.2">
      <c r="A19" s="26" t="s">
        <v>12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7" t="s">
        <v>10</v>
      </c>
      <c r="M19" s="28"/>
      <c r="N19" s="35" t="s">
        <v>117</v>
      </c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5" x14ac:dyDescent="0.2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 t="s">
        <v>10</v>
      </c>
      <c r="M20" s="34"/>
      <c r="N20" s="35" t="s">
        <v>120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ht="12.75" customHeight="1" x14ac:dyDescent="0.2">
      <c r="A21" s="25" t="s">
        <v>17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x14ac:dyDescent="0.2">
      <c r="A22" s="36" t="s">
        <v>18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27" t="s">
        <v>10</v>
      </c>
      <c r="M22" s="28"/>
      <c r="N22" s="35" t="s">
        <v>121</v>
      </c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 x14ac:dyDescent="0.2">
      <c r="A23" s="37" t="s">
        <v>19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3" t="s">
        <v>20</v>
      </c>
      <c r="M23" s="34"/>
      <c r="N23" s="35" t="s">
        <v>122</v>
      </c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ht="12" customHeight="1" x14ac:dyDescent="0.2">
      <c r="A24" s="25" t="s">
        <v>21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x14ac:dyDescent="0.2">
      <c r="A25" s="38" t="s">
        <v>22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1:25" ht="27" customHeight="1" x14ac:dyDescent="0.2">
      <c r="A26" s="39" t="s">
        <v>23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1"/>
    </row>
    <row r="27" spans="1:25" ht="16.5" customHeight="1" x14ac:dyDescent="0.2">
      <c r="A27" s="42" t="s">
        <v>24</v>
      </c>
      <c r="B27" s="43" t="s">
        <v>25</v>
      </c>
      <c r="C27" s="43" t="s">
        <v>26</v>
      </c>
      <c r="D27" s="43" t="s">
        <v>27</v>
      </c>
      <c r="E27" s="43" t="s">
        <v>28</v>
      </c>
      <c r="F27" s="43" t="s">
        <v>29</v>
      </c>
      <c r="G27" s="43" t="s">
        <v>30</v>
      </c>
      <c r="H27" s="43" t="s">
        <v>31</v>
      </c>
      <c r="I27" s="43" t="s">
        <v>32</v>
      </c>
      <c r="J27" s="43" t="s">
        <v>33</v>
      </c>
      <c r="K27" s="43" t="s">
        <v>34</v>
      </c>
      <c r="L27" s="43" t="s">
        <v>35</v>
      </c>
      <c r="M27" s="43" t="s">
        <v>36</v>
      </c>
      <c r="N27" s="43" t="s">
        <v>37</v>
      </c>
      <c r="O27" s="43" t="s">
        <v>38</v>
      </c>
      <c r="P27" s="43" t="s">
        <v>39</v>
      </c>
      <c r="Q27" s="43" t="s">
        <v>40</v>
      </c>
      <c r="R27" s="43" t="s">
        <v>41</v>
      </c>
      <c r="S27" s="43" t="s">
        <v>42</v>
      </c>
      <c r="T27" s="43" t="s">
        <v>43</v>
      </c>
      <c r="U27" s="43" t="s">
        <v>44</v>
      </c>
      <c r="V27" s="43" t="s">
        <v>45</v>
      </c>
      <c r="W27" s="43" t="s">
        <v>46</v>
      </c>
      <c r="X27" s="43" t="s">
        <v>47</v>
      </c>
      <c r="Y27" s="43" t="s">
        <v>48</v>
      </c>
    </row>
    <row r="28" spans="1:25" x14ac:dyDescent="0.2">
      <c r="A28" s="44" t="s">
        <v>856</v>
      </c>
      <c r="B28" s="45" t="s">
        <v>123</v>
      </c>
      <c r="C28" s="45" t="s">
        <v>124</v>
      </c>
      <c r="D28" s="45" t="s">
        <v>125</v>
      </c>
      <c r="E28" s="45" t="s">
        <v>126</v>
      </c>
      <c r="F28" s="45" t="s">
        <v>127</v>
      </c>
      <c r="G28" s="45" t="s">
        <v>128</v>
      </c>
      <c r="H28" s="45" t="s">
        <v>129</v>
      </c>
      <c r="I28" s="45" t="s">
        <v>130</v>
      </c>
      <c r="J28" s="45" t="s">
        <v>131</v>
      </c>
      <c r="K28" s="45" t="s">
        <v>132</v>
      </c>
      <c r="L28" s="45" t="s">
        <v>133</v>
      </c>
      <c r="M28" s="45" t="s">
        <v>134</v>
      </c>
      <c r="N28" s="45" t="s">
        <v>135</v>
      </c>
      <c r="O28" s="45" t="s">
        <v>136</v>
      </c>
      <c r="P28" s="45" t="s">
        <v>137</v>
      </c>
      <c r="Q28" s="45" t="s">
        <v>138</v>
      </c>
      <c r="R28" s="45" t="s">
        <v>139</v>
      </c>
      <c r="S28" s="45" t="s">
        <v>140</v>
      </c>
      <c r="T28" s="45" t="s">
        <v>141</v>
      </c>
      <c r="U28" s="45" t="s">
        <v>142</v>
      </c>
      <c r="V28" s="45" t="s">
        <v>143</v>
      </c>
      <c r="W28" s="45" t="s">
        <v>144</v>
      </c>
      <c r="X28" s="45" t="s">
        <v>145</v>
      </c>
      <c r="Y28" s="45" t="s">
        <v>146</v>
      </c>
    </row>
    <row r="29" spans="1:25" x14ac:dyDescent="0.2">
      <c r="A29" s="44" t="s">
        <v>857</v>
      </c>
      <c r="B29" s="45" t="s">
        <v>146</v>
      </c>
      <c r="C29" s="45" t="s">
        <v>147</v>
      </c>
      <c r="D29" s="45" t="s">
        <v>148</v>
      </c>
      <c r="E29" s="45" t="s">
        <v>149</v>
      </c>
      <c r="F29" s="45" t="s">
        <v>150</v>
      </c>
      <c r="G29" s="45" t="s">
        <v>151</v>
      </c>
      <c r="H29" s="45" t="s">
        <v>152</v>
      </c>
      <c r="I29" s="45" t="s">
        <v>153</v>
      </c>
      <c r="J29" s="45" t="s">
        <v>154</v>
      </c>
      <c r="K29" s="45" t="s">
        <v>155</v>
      </c>
      <c r="L29" s="45" t="s">
        <v>156</v>
      </c>
      <c r="M29" s="45" t="s">
        <v>157</v>
      </c>
      <c r="N29" s="45" t="s">
        <v>156</v>
      </c>
      <c r="O29" s="45" t="s">
        <v>158</v>
      </c>
      <c r="P29" s="45" t="s">
        <v>159</v>
      </c>
      <c r="Q29" s="45" t="s">
        <v>160</v>
      </c>
      <c r="R29" s="45" t="s">
        <v>161</v>
      </c>
      <c r="S29" s="45" t="s">
        <v>162</v>
      </c>
      <c r="T29" s="45" t="s">
        <v>163</v>
      </c>
      <c r="U29" s="45" t="s">
        <v>164</v>
      </c>
      <c r="V29" s="45" t="s">
        <v>165</v>
      </c>
      <c r="W29" s="45" t="s">
        <v>166</v>
      </c>
      <c r="X29" s="45" t="s">
        <v>167</v>
      </c>
      <c r="Y29" s="45" t="s">
        <v>168</v>
      </c>
    </row>
    <row r="30" spans="1:25" x14ac:dyDescent="0.2">
      <c r="A30" s="44" t="s">
        <v>858</v>
      </c>
      <c r="B30" s="45" t="s">
        <v>169</v>
      </c>
      <c r="C30" s="45" t="s">
        <v>170</v>
      </c>
      <c r="D30" s="45" t="s">
        <v>171</v>
      </c>
      <c r="E30" s="45" t="s">
        <v>172</v>
      </c>
      <c r="F30" s="45" t="s">
        <v>173</v>
      </c>
      <c r="G30" s="45" t="s">
        <v>174</v>
      </c>
      <c r="H30" s="45" t="s">
        <v>175</v>
      </c>
      <c r="I30" s="45" t="s">
        <v>176</v>
      </c>
      <c r="J30" s="45" t="s">
        <v>177</v>
      </c>
      <c r="K30" s="45" t="s">
        <v>178</v>
      </c>
      <c r="L30" s="45" t="s">
        <v>179</v>
      </c>
      <c r="M30" s="45" t="s">
        <v>180</v>
      </c>
      <c r="N30" s="45" t="s">
        <v>181</v>
      </c>
      <c r="O30" s="45" t="s">
        <v>182</v>
      </c>
      <c r="P30" s="45" t="s">
        <v>183</v>
      </c>
      <c r="Q30" s="45" t="s">
        <v>184</v>
      </c>
      <c r="R30" s="45" t="s">
        <v>185</v>
      </c>
      <c r="S30" s="45" t="s">
        <v>186</v>
      </c>
      <c r="T30" s="45" t="s">
        <v>187</v>
      </c>
      <c r="U30" s="45" t="s">
        <v>188</v>
      </c>
      <c r="V30" s="45" t="s">
        <v>189</v>
      </c>
      <c r="W30" s="45" t="s">
        <v>190</v>
      </c>
      <c r="X30" s="45" t="s">
        <v>191</v>
      </c>
      <c r="Y30" s="45" t="s">
        <v>192</v>
      </c>
    </row>
    <row r="31" spans="1:25" x14ac:dyDescent="0.2">
      <c r="A31" s="44" t="s">
        <v>859</v>
      </c>
      <c r="B31" s="45" t="s">
        <v>193</v>
      </c>
      <c r="C31" s="45" t="s">
        <v>194</v>
      </c>
      <c r="D31" s="45" t="s">
        <v>195</v>
      </c>
      <c r="E31" s="45" t="s">
        <v>196</v>
      </c>
      <c r="F31" s="45" t="s">
        <v>197</v>
      </c>
      <c r="G31" s="45" t="s">
        <v>198</v>
      </c>
      <c r="H31" s="45" t="s">
        <v>199</v>
      </c>
      <c r="I31" s="45" t="s">
        <v>200</v>
      </c>
      <c r="J31" s="45" t="s">
        <v>201</v>
      </c>
      <c r="K31" s="45" t="s">
        <v>202</v>
      </c>
      <c r="L31" s="45" t="s">
        <v>203</v>
      </c>
      <c r="M31" s="45" t="s">
        <v>204</v>
      </c>
      <c r="N31" s="45" t="s">
        <v>205</v>
      </c>
      <c r="O31" s="45" t="s">
        <v>206</v>
      </c>
      <c r="P31" s="45" t="s">
        <v>207</v>
      </c>
      <c r="Q31" s="45" t="s">
        <v>208</v>
      </c>
      <c r="R31" s="45" t="s">
        <v>209</v>
      </c>
      <c r="S31" s="45" t="s">
        <v>210</v>
      </c>
      <c r="T31" s="45" t="s">
        <v>211</v>
      </c>
      <c r="U31" s="45" t="s">
        <v>212</v>
      </c>
      <c r="V31" s="45" t="s">
        <v>213</v>
      </c>
      <c r="W31" s="45" t="s">
        <v>214</v>
      </c>
      <c r="X31" s="45" t="s">
        <v>215</v>
      </c>
      <c r="Y31" s="45" t="s">
        <v>216</v>
      </c>
    </row>
    <row r="32" spans="1:25" x14ac:dyDescent="0.2">
      <c r="A32" s="44" t="s">
        <v>860</v>
      </c>
      <c r="B32" s="45" t="s">
        <v>217</v>
      </c>
      <c r="C32" s="45" t="s">
        <v>218</v>
      </c>
      <c r="D32" s="45" t="s">
        <v>219</v>
      </c>
      <c r="E32" s="45" t="s">
        <v>220</v>
      </c>
      <c r="F32" s="45" t="s">
        <v>221</v>
      </c>
      <c r="G32" s="45" t="s">
        <v>222</v>
      </c>
      <c r="H32" s="45" t="s">
        <v>223</v>
      </c>
      <c r="I32" s="45" t="s">
        <v>224</v>
      </c>
      <c r="J32" s="45" t="s">
        <v>225</v>
      </c>
      <c r="K32" s="45" t="s">
        <v>226</v>
      </c>
      <c r="L32" s="45" t="s">
        <v>227</v>
      </c>
      <c r="M32" s="45" t="s">
        <v>228</v>
      </c>
      <c r="N32" s="45" t="s">
        <v>229</v>
      </c>
      <c r="O32" s="45" t="s">
        <v>230</v>
      </c>
      <c r="P32" s="45" t="s">
        <v>231</v>
      </c>
      <c r="Q32" s="45" t="s">
        <v>232</v>
      </c>
      <c r="R32" s="45" t="s">
        <v>233</v>
      </c>
      <c r="S32" s="45" t="s">
        <v>234</v>
      </c>
      <c r="T32" s="45" t="s">
        <v>235</v>
      </c>
      <c r="U32" s="45" t="s">
        <v>236</v>
      </c>
      <c r="V32" s="45" t="s">
        <v>237</v>
      </c>
      <c r="W32" s="45" t="s">
        <v>238</v>
      </c>
      <c r="X32" s="45" t="s">
        <v>239</v>
      </c>
      <c r="Y32" s="45" t="s">
        <v>240</v>
      </c>
    </row>
    <row r="33" spans="1:25" x14ac:dyDescent="0.2">
      <c r="A33" s="44" t="s">
        <v>861</v>
      </c>
      <c r="B33" s="45" t="s">
        <v>241</v>
      </c>
      <c r="C33" s="45" t="s">
        <v>242</v>
      </c>
      <c r="D33" s="45" t="s">
        <v>243</v>
      </c>
      <c r="E33" s="45" t="s">
        <v>244</v>
      </c>
      <c r="F33" s="45" t="s">
        <v>245</v>
      </c>
      <c r="G33" s="45" t="s">
        <v>246</v>
      </c>
      <c r="H33" s="45" t="s">
        <v>247</v>
      </c>
      <c r="I33" s="45" t="s">
        <v>248</v>
      </c>
      <c r="J33" s="45" t="s">
        <v>249</v>
      </c>
      <c r="K33" s="45" t="s">
        <v>250</v>
      </c>
      <c r="L33" s="45" t="s">
        <v>251</v>
      </c>
      <c r="M33" s="45" t="s">
        <v>252</v>
      </c>
      <c r="N33" s="45" t="s">
        <v>253</v>
      </c>
      <c r="O33" s="45" t="s">
        <v>254</v>
      </c>
      <c r="P33" s="45" t="s">
        <v>255</v>
      </c>
      <c r="Q33" s="45" t="s">
        <v>256</v>
      </c>
      <c r="R33" s="45" t="s">
        <v>257</v>
      </c>
      <c r="S33" s="45" t="s">
        <v>258</v>
      </c>
      <c r="T33" s="45" t="s">
        <v>259</v>
      </c>
      <c r="U33" s="45" t="s">
        <v>260</v>
      </c>
      <c r="V33" s="45" t="s">
        <v>261</v>
      </c>
      <c r="W33" s="45" t="s">
        <v>262</v>
      </c>
      <c r="X33" s="45" t="s">
        <v>263</v>
      </c>
      <c r="Y33" s="45" t="s">
        <v>264</v>
      </c>
    </row>
    <row r="34" spans="1:25" x14ac:dyDescent="0.2">
      <c r="A34" s="44" t="s">
        <v>862</v>
      </c>
      <c r="B34" s="45" t="s">
        <v>265</v>
      </c>
      <c r="C34" s="45" t="s">
        <v>266</v>
      </c>
      <c r="D34" s="45" t="s">
        <v>267</v>
      </c>
      <c r="E34" s="45" t="s">
        <v>268</v>
      </c>
      <c r="F34" s="45" t="s">
        <v>269</v>
      </c>
      <c r="G34" s="45" t="s">
        <v>270</v>
      </c>
      <c r="H34" s="45" t="s">
        <v>271</v>
      </c>
      <c r="I34" s="45" t="s">
        <v>272</v>
      </c>
      <c r="J34" s="45" t="s">
        <v>273</v>
      </c>
      <c r="K34" s="45" t="s">
        <v>274</v>
      </c>
      <c r="L34" s="45" t="s">
        <v>275</v>
      </c>
      <c r="M34" s="45" t="s">
        <v>276</v>
      </c>
      <c r="N34" s="45" t="s">
        <v>277</v>
      </c>
      <c r="O34" s="45" t="s">
        <v>278</v>
      </c>
      <c r="P34" s="45" t="s">
        <v>279</v>
      </c>
      <c r="Q34" s="45" t="s">
        <v>280</v>
      </c>
      <c r="R34" s="45" t="s">
        <v>281</v>
      </c>
      <c r="S34" s="45" t="s">
        <v>282</v>
      </c>
      <c r="T34" s="45" t="s">
        <v>283</v>
      </c>
      <c r="U34" s="45" t="s">
        <v>284</v>
      </c>
      <c r="V34" s="45" t="s">
        <v>285</v>
      </c>
      <c r="W34" s="45" t="s">
        <v>286</v>
      </c>
      <c r="X34" s="45" t="s">
        <v>287</v>
      </c>
      <c r="Y34" s="45" t="s">
        <v>288</v>
      </c>
    </row>
    <row r="35" spans="1:25" x14ac:dyDescent="0.2">
      <c r="A35" s="44" t="s">
        <v>863</v>
      </c>
      <c r="B35" s="45" t="s">
        <v>289</v>
      </c>
      <c r="C35" s="45" t="s">
        <v>290</v>
      </c>
      <c r="D35" s="45" t="s">
        <v>291</v>
      </c>
      <c r="E35" s="45" t="s">
        <v>292</v>
      </c>
      <c r="F35" s="45" t="s">
        <v>293</v>
      </c>
      <c r="G35" s="45" t="s">
        <v>294</v>
      </c>
      <c r="H35" s="45" t="s">
        <v>295</v>
      </c>
      <c r="I35" s="45" t="s">
        <v>296</v>
      </c>
      <c r="J35" s="45" t="s">
        <v>297</v>
      </c>
      <c r="K35" s="45" t="s">
        <v>298</v>
      </c>
      <c r="L35" s="45" t="s">
        <v>299</v>
      </c>
      <c r="M35" s="45" t="s">
        <v>300</v>
      </c>
      <c r="N35" s="45" t="s">
        <v>301</v>
      </c>
      <c r="O35" s="45" t="s">
        <v>302</v>
      </c>
      <c r="P35" s="45" t="s">
        <v>303</v>
      </c>
      <c r="Q35" s="45" t="s">
        <v>304</v>
      </c>
      <c r="R35" s="45" t="s">
        <v>305</v>
      </c>
      <c r="S35" s="45" t="s">
        <v>306</v>
      </c>
      <c r="T35" s="45" t="s">
        <v>307</v>
      </c>
      <c r="U35" s="45" t="s">
        <v>308</v>
      </c>
      <c r="V35" s="45" t="s">
        <v>309</v>
      </c>
      <c r="W35" s="45" t="s">
        <v>310</v>
      </c>
      <c r="X35" s="45" t="s">
        <v>311</v>
      </c>
      <c r="Y35" s="45" t="s">
        <v>312</v>
      </c>
    </row>
    <row r="36" spans="1:25" x14ac:dyDescent="0.2">
      <c r="A36" s="44" t="s">
        <v>864</v>
      </c>
      <c r="B36" s="45" t="s">
        <v>313</v>
      </c>
      <c r="C36" s="45" t="s">
        <v>314</v>
      </c>
      <c r="D36" s="45" t="s">
        <v>315</v>
      </c>
      <c r="E36" s="45" t="s">
        <v>316</v>
      </c>
      <c r="F36" s="45" t="s">
        <v>317</v>
      </c>
      <c r="G36" s="45" t="s">
        <v>318</v>
      </c>
      <c r="H36" s="45" t="s">
        <v>319</v>
      </c>
      <c r="I36" s="45" t="s">
        <v>320</v>
      </c>
      <c r="J36" s="45" t="s">
        <v>321</v>
      </c>
      <c r="K36" s="45" t="s">
        <v>322</v>
      </c>
      <c r="L36" s="45" t="s">
        <v>323</v>
      </c>
      <c r="M36" s="45" t="s">
        <v>324</v>
      </c>
      <c r="N36" s="45" t="s">
        <v>325</v>
      </c>
      <c r="O36" s="45" t="s">
        <v>326</v>
      </c>
      <c r="P36" s="45" t="s">
        <v>327</v>
      </c>
      <c r="Q36" s="45" t="s">
        <v>328</v>
      </c>
      <c r="R36" s="45" t="s">
        <v>329</v>
      </c>
      <c r="S36" s="45" t="s">
        <v>330</v>
      </c>
      <c r="T36" s="45" t="s">
        <v>331</v>
      </c>
      <c r="U36" s="45" t="s">
        <v>332</v>
      </c>
      <c r="V36" s="45" t="s">
        <v>333</v>
      </c>
      <c r="W36" s="45" t="s">
        <v>334</v>
      </c>
      <c r="X36" s="45" t="s">
        <v>335</v>
      </c>
      <c r="Y36" s="45" t="s">
        <v>336</v>
      </c>
    </row>
    <row r="37" spans="1:25" x14ac:dyDescent="0.2">
      <c r="A37" s="44" t="s">
        <v>865</v>
      </c>
      <c r="B37" s="45" t="s">
        <v>337</v>
      </c>
      <c r="C37" s="45" t="s">
        <v>338</v>
      </c>
      <c r="D37" s="45" t="s">
        <v>339</v>
      </c>
      <c r="E37" s="45" t="s">
        <v>340</v>
      </c>
      <c r="F37" s="45" t="s">
        <v>341</v>
      </c>
      <c r="G37" s="45" t="s">
        <v>342</v>
      </c>
      <c r="H37" s="45" t="s">
        <v>343</v>
      </c>
      <c r="I37" s="45" t="s">
        <v>344</v>
      </c>
      <c r="J37" s="45" t="s">
        <v>345</v>
      </c>
      <c r="K37" s="45" t="s">
        <v>346</v>
      </c>
      <c r="L37" s="45" t="s">
        <v>347</v>
      </c>
      <c r="M37" s="45" t="s">
        <v>348</v>
      </c>
      <c r="N37" s="45" t="s">
        <v>349</v>
      </c>
      <c r="O37" s="45" t="s">
        <v>350</v>
      </c>
      <c r="P37" s="45" t="s">
        <v>351</v>
      </c>
      <c r="Q37" s="45" t="s">
        <v>352</v>
      </c>
      <c r="R37" s="45" t="s">
        <v>353</v>
      </c>
      <c r="S37" s="45" t="s">
        <v>354</v>
      </c>
      <c r="T37" s="45" t="s">
        <v>355</v>
      </c>
      <c r="U37" s="45" t="s">
        <v>356</v>
      </c>
      <c r="V37" s="45" t="s">
        <v>357</v>
      </c>
      <c r="W37" s="45" t="s">
        <v>358</v>
      </c>
      <c r="X37" s="45" t="s">
        <v>359</v>
      </c>
      <c r="Y37" s="45" t="s">
        <v>360</v>
      </c>
    </row>
    <row r="38" spans="1:25" x14ac:dyDescent="0.2">
      <c r="A38" s="44" t="s">
        <v>866</v>
      </c>
      <c r="B38" s="46" t="s">
        <v>361</v>
      </c>
      <c r="C38" s="45" t="s">
        <v>362</v>
      </c>
      <c r="D38" s="45" t="s">
        <v>363</v>
      </c>
      <c r="E38" s="45" t="s">
        <v>364</v>
      </c>
      <c r="F38" s="45" t="s">
        <v>365</v>
      </c>
      <c r="G38" s="45" t="s">
        <v>366</v>
      </c>
      <c r="H38" s="45" t="s">
        <v>367</v>
      </c>
      <c r="I38" s="45" t="s">
        <v>368</v>
      </c>
      <c r="J38" s="45" t="s">
        <v>369</v>
      </c>
      <c r="K38" s="45" t="s">
        <v>370</v>
      </c>
      <c r="L38" s="45" t="s">
        <v>371</v>
      </c>
      <c r="M38" s="45" t="s">
        <v>372</v>
      </c>
      <c r="N38" s="45" t="s">
        <v>373</v>
      </c>
      <c r="O38" s="45" t="s">
        <v>374</v>
      </c>
      <c r="P38" s="45" t="s">
        <v>375</v>
      </c>
      <c r="Q38" s="45" t="s">
        <v>376</v>
      </c>
      <c r="R38" s="45" t="s">
        <v>377</v>
      </c>
      <c r="S38" s="45" t="s">
        <v>378</v>
      </c>
      <c r="T38" s="45" t="s">
        <v>379</v>
      </c>
      <c r="U38" s="45" t="s">
        <v>380</v>
      </c>
      <c r="V38" s="45" t="s">
        <v>381</v>
      </c>
      <c r="W38" s="45" t="s">
        <v>382</v>
      </c>
      <c r="X38" s="45" t="s">
        <v>383</v>
      </c>
      <c r="Y38" s="45" t="s">
        <v>384</v>
      </c>
    </row>
    <row r="39" spans="1:25" x14ac:dyDescent="0.2">
      <c r="A39" s="44" t="s">
        <v>867</v>
      </c>
      <c r="B39" s="46" t="s">
        <v>385</v>
      </c>
      <c r="C39" s="45" t="s">
        <v>386</v>
      </c>
      <c r="D39" s="45" t="s">
        <v>387</v>
      </c>
      <c r="E39" s="45" t="s">
        <v>388</v>
      </c>
      <c r="F39" s="45" t="s">
        <v>389</v>
      </c>
      <c r="G39" s="45" t="s">
        <v>390</v>
      </c>
      <c r="H39" s="45" t="s">
        <v>391</v>
      </c>
      <c r="I39" s="45" t="s">
        <v>392</v>
      </c>
      <c r="J39" s="45" t="s">
        <v>393</v>
      </c>
      <c r="K39" s="45" t="s">
        <v>394</v>
      </c>
      <c r="L39" s="45" t="s">
        <v>395</v>
      </c>
      <c r="M39" s="45" t="s">
        <v>396</v>
      </c>
      <c r="N39" s="45" t="s">
        <v>397</v>
      </c>
      <c r="O39" s="45" t="s">
        <v>398</v>
      </c>
      <c r="P39" s="45" t="s">
        <v>399</v>
      </c>
      <c r="Q39" s="45" t="s">
        <v>400</v>
      </c>
      <c r="R39" s="45" t="s">
        <v>401</v>
      </c>
      <c r="S39" s="45" t="s">
        <v>402</v>
      </c>
      <c r="T39" s="45" t="s">
        <v>403</v>
      </c>
      <c r="U39" s="45" t="s">
        <v>404</v>
      </c>
      <c r="V39" s="45" t="s">
        <v>405</v>
      </c>
      <c r="W39" s="45" t="s">
        <v>406</v>
      </c>
      <c r="X39" s="45" t="s">
        <v>407</v>
      </c>
      <c r="Y39" s="45" t="s">
        <v>408</v>
      </c>
    </row>
    <row r="40" spans="1:25" x14ac:dyDescent="0.2">
      <c r="A40" s="44" t="s">
        <v>868</v>
      </c>
      <c r="B40" s="45" t="s">
        <v>409</v>
      </c>
      <c r="C40" s="45" t="s">
        <v>410</v>
      </c>
      <c r="D40" s="45" t="s">
        <v>411</v>
      </c>
      <c r="E40" s="45" t="s">
        <v>412</v>
      </c>
      <c r="F40" s="45" t="s">
        <v>413</v>
      </c>
      <c r="G40" s="45" t="s">
        <v>414</v>
      </c>
      <c r="H40" s="45" t="s">
        <v>415</v>
      </c>
      <c r="I40" s="45" t="s">
        <v>416</v>
      </c>
      <c r="J40" s="45" t="s">
        <v>417</v>
      </c>
      <c r="K40" s="45" t="s">
        <v>418</v>
      </c>
      <c r="L40" s="45" t="s">
        <v>419</v>
      </c>
      <c r="M40" s="45" t="s">
        <v>420</v>
      </c>
      <c r="N40" s="45" t="s">
        <v>421</v>
      </c>
      <c r="O40" s="45" t="s">
        <v>422</v>
      </c>
      <c r="P40" s="45" t="s">
        <v>423</v>
      </c>
      <c r="Q40" s="45" t="s">
        <v>424</v>
      </c>
      <c r="R40" s="45" t="s">
        <v>425</v>
      </c>
      <c r="S40" s="45" t="s">
        <v>426</v>
      </c>
      <c r="T40" s="45" t="s">
        <v>427</v>
      </c>
      <c r="U40" s="45" t="s">
        <v>428</v>
      </c>
      <c r="V40" s="45" t="s">
        <v>429</v>
      </c>
      <c r="W40" s="45" t="s">
        <v>430</v>
      </c>
      <c r="X40" s="45" t="s">
        <v>431</v>
      </c>
      <c r="Y40" s="45" t="s">
        <v>432</v>
      </c>
    </row>
    <row r="41" spans="1:25" x14ac:dyDescent="0.2">
      <c r="A41" s="44" t="s">
        <v>869</v>
      </c>
      <c r="B41" s="45" t="s">
        <v>433</v>
      </c>
      <c r="C41" s="45" t="s">
        <v>434</v>
      </c>
      <c r="D41" s="45" t="s">
        <v>435</v>
      </c>
      <c r="E41" s="45" t="s">
        <v>436</v>
      </c>
      <c r="F41" s="45" t="s">
        <v>437</v>
      </c>
      <c r="G41" s="45" t="s">
        <v>438</v>
      </c>
      <c r="H41" s="45" t="s">
        <v>439</v>
      </c>
      <c r="I41" s="45" t="s">
        <v>440</v>
      </c>
      <c r="J41" s="45" t="s">
        <v>441</v>
      </c>
      <c r="K41" s="45" t="s">
        <v>442</v>
      </c>
      <c r="L41" s="45" t="s">
        <v>443</v>
      </c>
      <c r="M41" s="45" t="s">
        <v>444</v>
      </c>
      <c r="N41" s="45" t="s">
        <v>445</v>
      </c>
      <c r="O41" s="45" t="s">
        <v>446</v>
      </c>
      <c r="P41" s="45" t="s">
        <v>447</v>
      </c>
      <c r="Q41" s="45" t="s">
        <v>448</v>
      </c>
      <c r="R41" s="45" t="s">
        <v>449</v>
      </c>
      <c r="S41" s="45" t="s">
        <v>450</v>
      </c>
      <c r="T41" s="45" t="s">
        <v>451</v>
      </c>
      <c r="U41" s="45" t="s">
        <v>452</v>
      </c>
      <c r="V41" s="45" t="s">
        <v>453</v>
      </c>
      <c r="W41" s="45" t="s">
        <v>454</v>
      </c>
      <c r="X41" s="45" t="s">
        <v>455</v>
      </c>
      <c r="Y41" s="45" t="s">
        <v>456</v>
      </c>
    </row>
    <row r="42" spans="1:25" x14ac:dyDescent="0.2">
      <c r="A42" s="44" t="s">
        <v>870</v>
      </c>
      <c r="B42" s="45" t="s">
        <v>457</v>
      </c>
      <c r="C42" s="45" t="s">
        <v>458</v>
      </c>
      <c r="D42" s="45" t="s">
        <v>459</v>
      </c>
      <c r="E42" s="45" t="s">
        <v>460</v>
      </c>
      <c r="F42" s="45" t="s">
        <v>461</v>
      </c>
      <c r="G42" s="45" t="s">
        <v>462</v>
      </c>
      <c r="H42" s="45" t="s">
        <v>463</v>
      </c>
      <c r="I42" s="45" t="s">
        <v>464</v>
      </c>
      <c r="J42" s="45" t="s">
        <v>465</v>
      </c>
      <c r="K42" s="45" t="s">
        <v>466</v>
      </c>
      <c r="L42" s="45" t="s">
        <v>467</v>
      </c>
      <c r="M42" s="45" t="s">
        <v>468</v>
      </c>
      <c r="N42" s="45" t="s">
        <v>469</v>
      </c>
      <c r="O42" s="45" t="s">
        <v>470</v>
      </c>
      <c r="P42" s="45" t="s">
        <v>471</v>
      </c>
      <c r="Q42" s="45" t="s">
        <v>472</v>
      </c>
      <c r="R42" s="45" t="s">
        <v>473</v>
      </c>
      <c r="S42" s="45" t="s">
        <v>474</v>
      </c>
      <c r="T42" s="45" t="s">
        <v>475</v>
      </c>
      <c r="U42" s="45" t="s">
        <v>476</v>
      </c>
      <c r="V42" s="45" t="s">
        <v>477</v>
      </c>
      <c r="W42" s="45" t="s">
        <v>478</v>
      </c>
      <c r="X42" s="45" t="s">
        <v>479</v>
      </c>
      <c r="Y42" s="45" t="s">
        <v>480</v>
      </c>
    </row>
    <row r="43" spans="1:25" x14ac:dyDescent="0.2">
      <c r="A43" s="44" t="s">
        <v>871</v>
      </c>
      <c r="B43" s="45" t="s">
        <v>481</v>
      </c>
      <c r="C43" s="45" t="s">
        <v>482</v>
      </c>
      <c r="D43" s="45" t="s">
        <v>483</v>
      </c>
      <c r="E43" s="45" t="s">
        <v>484</v>
      </c>
      <c r="F43" s="45" t="s">
        <v>485</v>
      </c>
      <c r="G43" s="45" t="s">
        <v>486</v>
      </c>
      <c r="H43" s="45" t="s">
        <v>487</v>
      </c>
      <c r="I43" s="45" t="s">
        <v>488</v>
      </c>
      <c r="J43" s="45" t="s">
        <v>489</v>
      </c>
      <c r="K43" s="45" t="s">
        <v>490</v>
      </c>
      <c r="L43" s="45" t="s">
        <v>491</v>
      </c>
      <c r="M43" s="45" t="s">
        <v>492</v>
      </c>
      <c r="N43" s="45" t="s">
        <v>493</v>
      </c>
      <c r="O43" s="45" t="s">
        <v>494</v>
      </c>
      <c r="P43" s="45" t="s">
        <v>495</v>
      </c>
      <c r="Q43" s="45" t="s">
        <v>496</v>
      </c>
      <c r="R43" s="45" t="s">
        <v>497</v>
      </c>
      <c r="S43" s="45" t="s">
        <v>498</v>
      </c>
      <c r="T43" s="45" t="s">
        <v>499</v>
      </c>
      <c r="U43" s="45" t="s">
        <v>500</v>
      </c>
      <c r="V43" s="45" t="s">
        <v>501</v>
      </c>
      <c r="W43" s="45" t="s">
        <v>502</v>
      </c>
      <c r="X43" s="45" t="s">
        <v>503</v>
      </c>
      <c r="Y43" s="45" t="s">
        <v>504</v>
      </c>
    </row>
    <row r="44" spans="1:25" x14ac:dyDescent="0.2">
      <c r="A44" s="44" t="s">
        <v>872</v>
      </c>
      <c r="B44" s="45" t="s">
        <v>505</v>
      </c>
      <c r="C44" s="45" t="s">
        <v>506</v>
      </c>
      <c r="D44" s="45" t="s">
        <v>507</v>
      </c>
      <c r="E44" s="45" t="s">
        <v>508</v>
      </c>
      <c r="F44" s="45" t="s">
        <v>509</v>
      </c>
      <c r="G44" s="45" t="s">
        <v>510</v>
      </c>
      <c r="H44" s="45" t="s">
        <v>511</v>
      </c>
      <c r="I44" s="45" t="s">
        <v>512</v>
      </c>
      <c r="J44" s="45" t="s">
        <v>513</v>
      </c>
      <c r="K44" s="45" t="s">
        <v>514</v>
      </c>
      <c r="L44" s="45" t="s">
        <v>515</v>
      </c>
      <c r="M44" s="45" t="s">
        <v>516</v>
      </c>
      <c r="N44" s="45" t="s">
        <v>517</v>
      </c>
      <c r="O44" s="45" t="s">
        <v>518</v>
      </c>
      <c r="P44" s="45" t="s">
        <v>519</v>
      </c>
      <c r="Q44" s="45" t="s">
        <v>520</v>
      </c>
      <c r="R44" s="45" t="s">
        <v>521</v>
      </c>
      <c r="S44" s="45" t="s">
        <v>522</v>
      </c>
      <c r="T44" s="45" t="s">
        <v>523</v>
      </c>
      <c r="U44" s="45" t="s">
        <v>524</v>
      </c>
      <c r="V44" s="45" t="s">
        <v>525</v>
      </c>
      <c r="W44" s="45" t="s">
        <v>526</v>
      </c>
      <c r="X44" s="45" t="s">
        <v>527</v>
      </c>
      <c r="Y44" s="45" t="s">
        <v>528</v>
      </c>
    </row>
    <row r="45" spans="1:25" x14ac:dyDescent="0.2">
      <c r="A45" s="44" t="s">
        <v>873</v>
      </c>
      <c r="B45" s="45" t="s">
        <v>529</v>
      </c>
      <c r="C45" s="45" t="s">
        <v>530</v>
      </c>
      <c r="D45" s="45" t="s">
        <v>531</v>
      </c>
      <c r="E45" s="45" t="s">
        <v>532</v>
      </c>
      <c r="F45" s="45" t="s">
        <v>533</v>
      </c>
      <c r="G45" s="45" t="s">
        <v>534</v>
      </c>
      <c r="H45" s="45" t="s">
        <v>535</v>
      </c>
      <c r="I45" s="45" t="s">
        <v>536</v>
      </c>
      <c r="J45" s="45" t="s">
        <v>537</v>
      </c>
      <c r="K45" s="45" t="s">
        <v>538</v>
      </c>
      <c r="L45" s="45" t="s">
        <v>539</v>
      </c>
      <c r="M45" s="45" t="s">
        <v>540</v>
      </c>
      <c r="N45" s="45" t="s">
        <v>541</v>
      </c>
      <c r="O45" s="45" t="s">
        <v>542</v>
      </c>
      <c r="P45" s="45" t="s">
        <v>543</v>
      </c>
      <c r="Q45" s="45" t="s">
        <v>544</v>
      </c>
      <c r="R45" s="45" t="s">
        <v>545</v>
      </c>
      <c r="S45" s="45" t="s">
        <v>546</v>
      </c>
      <c r="T45" s="45" t="s">
        <v>547</v>
      </c>
      <c r="U45" s="45" t="s">
        <v>548</v>
      </c>
      <c r="V45" s="45" t="s">
        <v>549</v>
      </c>
      <c r="W45" s="45" t="s">
        <v>550</v>
      </c>
      <c r="X45" s="45" t="s">
        <v>551</v>
      </c>
      <c r="Y45" s="45" t="s">
        <v>552</v>
      </c>
    </row>
    <row r="46" spans="1:25" x14ac:dyDescent="0.2">
      <c r="A46" s="44" t="s">
        <v>874</v>
      </c>
      <c r="B46" s="45" t="s">
        <v>553</v>
      </c>
      <c r="C46" s="45" t="s">
        <v>554</v>
      </c>
      <c r="D46" s="45" t="s">
        <v>555</v>
      </c>
      <c r="E46" s="45" t="s">
        <v>556</v>
      </c>
      <c r="F46" s="45" t="s">
        <v>557</v>
      </c>
      <c r="G46" s="45" t="s">
        <v>558</v>
      </c>
      <c r="H46" s="45" t="s">
        <v>559</v>
      </c>
      <c r="I46" s="45" t="s">
        <v>560</v>
      </c>
      <c r="J46" s="45" t="s">
        <v>561</v>
      </c>
      <c r="K46" s="45" t="s">
        <v>562</v>
      </c>
      <c r="L46" s="45" t="s">
        <v>563</v>
      </c>
      <c r="M46" s="45" t="s">
        <v>564</v>
      </c>
      <c r="N46" s="45" t="s">
        <v>565</v>
      </c>
      <c r="O46" s="45" t="s">
        <v>566</v>
      </c>
      <c r="P46" s="45" t="s">
        <v>567</v>
      </c>
      <c r="Q46" s="45" t="s">
        <v>568</v>
      </c>
      <c r="R46" s="45" t="s">
        <v>569</v>
      </c>
      <c r="S46" s="45" t="s">
        <v>570</v>
      </c>
      <c r="T46" s="45" t="s">
        <v>571</v>
      </c>
      <c r="U46" s="45" t="s">
        <v>572</v>
      </c>
      <c r="V46" s="45" t="s">
        <v>573</v>
      </c>
      <c r="W46" s="45" t="s">
        <v>574</v>
      </c>
      <c r="X46" s="45" t="s">
        <v>575</v>
      </c>
      <c r="Y46" s="45" t="s">
        <v>576</v>
      </c>
    </row>
    <row r="47" spans="1:25" x14ac:dyDescent="0.2">
      <c r="A47" s="44" t="s">
        <v>875</v>
      </c>
      <c r="B47" s="45" t="s">
        <v>577</v>
      </c>
      <c r="C47" s="45" t="s">
        <v>578</v>
      </c>
      <c r="D47" s="45" t="s">
        <v>579</v>
      </c>
      <c r="E47" s="45" t="s">
        <v>580</v>
      </c>
      <c r="F47" s="45" t="s">
        <v>581</v>
      </c>
      <c r="G47" s="45" t="s">
        <v>582</v>
      </c>
      <c r="H47" s="45" t="s">
        <v>583</v>
      </c>
      <c r="I47" s="45" t="s">
        <v>584</v>
      </c>
      <c r="J47" s="45" t="s">
        <v>495</v>
      </c>
      <c r="K47" s="45" t="s">
        <v>585</v>
      </c>
      <c r="L47" s="45" t="s">
        <v>586</v>
      </c>
      <c r="M47" s="45" t="s">
        <v>587</v>
      </c>
      <c r="N47" s="45" t="s">
        <v>588</v>
      </c>
      <c r="O47" s="45" t="s">
        <v>589</v>
      </c>
      <c r="P47" s="45" t="s">
        <v>590</v>
      </c>
      <c r="Q47" s="45" t="s">
        <v>591</v>
      </c>
      <c r="R47" s="45" t="s">
        <v>592</v>
      </c>
      <c r="S47" s="45" t="s">
        <v>593</v>
      </c>
      <c r="T47" s="45" t="s">
        <v>594</v>
      </c>
      <c r="U47" s="45" t="s">
        <v>595</v>
      </c>
      <c r="V47" s="45" t="s">
        <v>596</v>
      </c>
      <c r="W47" s="45" t="s">
        <v>597</v>
      </c>
      <c r="X47" s="45" t="s">
        <v>598</v>
      </c>
      <c r="Y47" s="45" t="s">
        <v>599</v>
      </c>
    </row>
    <row r="48" spans="1:25" x14ac:dyDescent="0.2">
      <c r="A48" s="44" t="s">
        <v>876</v>
      </c>
      <c r="B48" s="45" t="s">
        <v>600</v>
      </c>
      <c r="C48" s="45" t="s">
        <v>601</v>
      </c>
      <c r="D48" s="45" t="s">
        <v>602</v>
      </c>
      <c r="E48" s="45" t="s">
        <v>603</v>
      </c>
      <c r="F48" s="45" t="s">
        <v>604</v>
      </c>
      <c r="G48" s="45" t="s">
        <v>605</v>
      </c>
      <c r="H48" s="45" t="s">
        <v>606</v>
      </c>
      <c r="I48" s="45" t="s">
        <v>607</v>
      </c>
      <c r="J48" s="45" t="s">
        <v>608</v>
      </c>
      <c r="K48" s="45" t="s">
        <v>609</v>
      </c>
      <c r="L48" s="45" t="s">
        <v>610</v>
      </c>
      <c r="M48" s="45" t="s">
        <v>611</v>
      </c>
      <c r="N48" s="45" t="s">
        <v>612</v>
      </c>
      <c r="O48" s="45" t="s">
        <v>613</v>
      </c>
      <c r="P48" s="45" t="s">
        <v>614</v>
      </c>
      <c r="Q48" s="45" t="s">
        <v>615</v>
      </c>
      <c r="R48" s="45" t="s">
        <v>616</v>
      </c>
      <c r="S48" s="45" t="s">
        <v>617</v>
      </c>
      <c r="T48" s="45" t="s">
        <v>618</v>
      </c>
      <c r="U48" s="45" t="s">
        <v>619</v>
      </c>
      <c r="V48" s="45" t="s">
        <v>620</v>
      </c>
      <c r="W48" s="45" t="s">
        <v>621</v>
      </c>
      <c r="X48" s="45" t="s">
        <v>622</v>
      </c>
      <c r="Y48" s="45" t="s">
        <v>623</v>
      </c>
    </row>
    <row r="49" spans="1:25" x14ac:dyDescent="0.2">
      <c r="A49" s="44" t="s">
        <v>877</v>
      </c>
      <c r="B49" s="45" t="s">
        <v>624</v>
      </c>
      <c r="C49" s="45" t="s">
        <v>625</v>
      </c>
      <c r="D49" s="45" t="s">
        <v>626</v>
      </c>
      <c r="E49" s="45" t="s">
        <v>627</v>
      </c>
      <c r="F49" s="45" t="s">
        <v>628</v>
      </c>
      <c r="G49" s="45" t="s">
        <v>629</v>
      </c>
      <c r="H49" s="45" t="s">
        <v>630</v>
      </c>
      <c r="I49" s="45" t="s">
        <v>631</v>
      </c>
      <c r="J49" s="45" t="s">
        <v>632</v>
      </c>
      <c r="K49" s="45" t="s">
        <v>633</v>
      </c>
      <c r="L49" s="45" t="s">
        <v>634</v>
      </c>
      <c r="M49" s="45" t="s">
        <v>635</v>
      </c>
      <c r="N49" s="45" t="s">
        <v>636</v>
      </c>
      <c r="O49" s="45" t="s">
        <v>637</v>
      </c>
      <c r="P49" s="45" t="s">
        <v>638</v>
      </c>
      <c r="Q49" s="45" t="s">
        <v>639</v>
      </c>
      <c r="R49" s="45" t="s">
        <v>640</v>
      </c>
      <c r="S49" s="45" t="s">
        <v>641</v>
      </c>
      <c r="T49" s="45" t="s">
        <v>642</v>
      </c>
      <c r="U49" s="45" t="s">
        <v>643</v>
      </c>
      <c r="V49" s="45" t="s">
        <v>644</v>
      </c>
      <c r="W49" s="45" t="s">
        <v>645</v>
      </c>
      <c r="X49" s="45" t="s">
        <v>646</v>
      </c>
      <c r="Y49" s="45" t="s">
        <v>647</v>
      </c>
    </row>
    <row r="50" spans="1:25" x14ac:dyDescent="0.2">
      <c r="A50" s="44" t="s">
        <v>878</v>
      </c>
      <c r="B50" s="45" t="s">
        <v>648</v>
      </c>
      <c r="C50" s="45" t="s">
        <v>649</v>
      </c>
      <c r="D50" s="45" t="s">
        <v>650</v>
      </c>
      <c r="E50" s="45" t="s">
        <v>651</v>
      </c>
      <c r="F50" s="45" t="s">
        <v>652</v>
      </c>
      <c r="G50" s="45" t="s">
        <v>653</v>
      </c>
      <c r="H50" s="45" t="s">
        <v>654</v>
      </c>
      <c r="I50" s="45" t="s">
        <v>655</v>
      </c>
      <c r="J50" s="45" t="s">
        <v>656</v>
      </c>
      <c r="K50" s="45" t="s">
        <v>657</v>
      </c>
      <c r="L50" s="45" t="s">
        <v>658</v>
      </c>
      <c r="M50" s="45" t="s">
        <v>659</v>
      </c>
      <c r="N50" s="45" t="s">
        <v>660</v>
      </c>
      <c r="O50" s="45" t="s">
        <v>661</v>
      </c>
      <c r="P50" s="45" t="s">
        <v>662</v>
      </c>
      <c r="Q50" s="45" t="s">
        <v>663</v>
      </c>
      <c r="R50" s="45" t="s">
        <v>664</v>
      </c>
      <c r="S50" s="45" t="s">
        <v>665</v>
      </c>
      <c r="T50" s="45" t="s">
        <v>666</v>
      </c>
      <c r="U50" s="45" t="s">
        <v>667</v>
      </c>
      <c r="V50" s="45" t="s">
        <v>668</v>
      </c>
      <c r="W50" s="45" t="s">
        <v>669</v>
      </c>
      <c r="X50" s="45" t="s">
        <v>670</v>
      </c>
      <c r="Y50" s="45" t="s">
        <v>298</v>
      </c>
    </row>
    <row r="51" spans="1:25" x14ac:dyDescent="0.2">
      <c r="A51" s="44" t="s">
        <v>879</v>
      </c>
      <c r="B51" s="45" t="s">
        <v>671</v>
      </c>
      <c r="C51" s="45" t="s">
        <v>672</v>
      </c>
      <c r="D51" s="45" t="s">
        <v>673</v>
      </c>
      <c r="E51" s="45" t="s">
        <v>674</v>
      </c>
      <c r="F51" s="45" t="s">
        <v>675</v>
      </c>
      <c r="G51" s="45" t="s">
        <v>676</v>
      </c>
      <c r="H51" s="45" t="s">
        <v>677</v>
      </c>
      <c r="I51" s="45" t="s">
        <v>678</v>
      </c>
      <c r="J51" s="45" t="s">
        <v>679</v>
      </c>
      <c r="K51" s="45" t="s">
        <v>680</v>
      </c>
      <c r="L51" s="45" t="s">
        <v>681</v>
      </c>
      <c r="M51" s="45" t="s">
        <v>682</v>
      </c>
      <c r="N51" s="45" t="s">
        <v>683</v>
      </c>
      <c r="O51" s="45" t="s">
        <v>684</v>
      </c>
      <c r="P51" s="45" t="s">
        <v>685</v>
      </c>
      <c r="Q51" s="45" t="s">
        <v>686</v>
      </c>
      <c r="R51" s="45" t="s">
        <v>687</v>
      </c>
      <c r="S51" s="45" t="s">
        <v>688</v>
      </c>
      <c r="T51" s="45" t="s">
        <v>689</v>
      </c>
      <c r="U51" s="45" t="s">
        <v>690</v>
      </c>
      <c r="V51" s="45" t="s">
        <v>691</v>
      </c>
      <c r="W51" s="45" t="s">
        <v>692</v>
      </c>
      <c r="X51" s="45" t="s">
        <v>693</v>
      </c>
      <c r="Y51" s="45" t="s">
        <v>694</v>
      </c>
    </row>
    <row r="52" spans="1:25" x14ac:dyDescent="0.2">
      <c r="A52" s="44" t="s">
        <v>880</v>
      </c>
      <c r="B52" s="45" t="s">
        <v>695</v>
      </c>
      <c r="C52" s="45" t="s">
        <v>696</v>
      </c>
      <c r="D52" s="45" t="s">
        <v>697</v>
      </c>
      <c r="E52" s="45" t="s">
        <v>698</v>
      </c>
      <c r="F52" s="45" t="s">
        <v>699</v>
      </c>
      <c r="G52" s="45" t="s">
        <v>700</v>
      </c>
      <c r="H52" s="45" t="s">
        <v>701</v>
      </c>
      <c r="I52" s="45" t="s">
        <v>702</v>
      </c>
      <c r="J52" s="45" t="s">
        <v>703</v>
      </c>
      <c r="K52" s="45" t="s">
        <v>704</v>
      </c>
      <c r="L52" s="45" t="s">
        <v>705</v>
      </c>
      <c r="M52" s="45" t="s">
        <v>706</v>
      </c>
      <c r="N52" s="45" t="s">
        <v>707</v>
      </c>
      <c r="O52" s="45" t="s">
        <v>708</v>
      </c>
      <c r="P52" s="45" t="s">
        <v>709</v>
      </c>
      <c r="Q52" s="45" t="s">
        <v>710</v>
      </c>
      <c r="R52" s="45" t="s">
        <v>711</v>
      </c>
      <c r="S52" s="45" t="s">
        <v>712</v>
      </c>
      <c r="T52" s="45" t="s">
        <v>713</v>
      </c>
      <c r="U52" s="45" t="s">
        <v>714</v>
      </c>
      <c r="V52" s="45" t="s">
        <v>715</v>
      </c>
      <c r="W52" s="45" t="s">
        <v>716</v>
      </c>
      <c r="X52" s="45" t="s">
        <v>717</v>
      </c>
      <c r="Y52" s="45" t="s">
        <v>718</v>
      </c>
    </row>
    <row r="53" spans="1:25" x14ac:dyDescent="0.2">
      <c r="A53" s="44" t="s">
        <v>881</v>
      </c>
      <c r="B53" s="45" t="s">
        <v>719</v>
      </c>
      <c r="C53" s="45" t="s">
        <v>720</v>
      </c>
      <c r="D53" s="45" t="s">
        <v>721</v>
      </c>
      <c r="E53" s="45" t="s">
        <v>722</v>
      </c>
      <c r="F53" s="45" t="s">
        <v>723</v>
      </c>
      <c r="G53" s="45" t="s">
        <v>724</v>
      </c>
      <c r="H53" s="45" t="s">
        <v>725</v>
      </c>
      <c r="I53" s="45" t="s">
        <v>726</v>
      </c>
      <c r="J53" s="45" t="s">
        <v>727</v>
      </c>
      <c r="K53" s="45" t="s">
        <v>728</v>
      </c>
      <c r="L53" s="45" t="s">
        <v>729</v>
      </c>
      <c r="M53" s="45" t="s">
        <v>730</v>
      </c>
      <c r="N53" s="45" t="s">
        <v>731</v>
      </c>
      <c r="O53" s="45" t="s">
        <v>732</v>
      </c>
      <c r="P53" s="45" t="s">
        <v>733</v>
      </c>
      <c r="Q53" s="45" t="s">
        <v>734</v>
      </c>
      <c r="R53" s="45" t="s">
        <v>735</v>
      </c>
      <c r="S53" s="45" t="s">
        <v>736</v>
      </c>
      <c r="T53" s="45" t="s">
        <v>614</v>
      </c>
      <c r="U53" s="45" t="s">
        <v>737</v>
      </c>
      <c r="V53" s="45" t="s">
        <v>738</v>
      </c>
      <c r="W53" s="45" t="s">
        <v>479</v>
      </c>
      <c r="X53" s="45" t="s">
        <v>739</v>
      </c>
      <c r="Y53" s="45" t="s">
        <v>740</v>
      </c>
    </row>
    <row r="54" spans="1:25" x14ac:dyDescent="0.2">
      <c r="A54" s="44" t="s">
        <v>882</v>
      </c>
      <c r="B54" s="45" t="s">
        <v>741</v>
      </c>
      <c r="C54" s="45" t="s">
        <v>742</v>
      </c>
      <c r="D54" s="45" t="s">
        <v>222</v>
      </c>
      <c r="E54" s="45" t="s">
        <v>743</v>
      </c>
      <c r="F54" s="45" t="s">
        <v>744</v>
      </c>
      <c r="G54" s="45" t="s">
        <v>745</v>
      </c>
      <c r="H54" s="45" t="s">
        <v>746</v>
      </c>
      <c r="I54" s="45" t="s">
        <v>747</v>
      </c>
      <c r="J54" s="45" t="s">
        <v>748</v>
      </c>
      <c r="K54" s="45" t="s">
        <v>749</v>
      </c>
      <c r="L54" s="45" t="s">
        <v>750</v>
      </c>
      <c r="M54" s="45" t="s">
        <v>751</v>
      </c>
      <c r="N54" s="45" t="s">
        <v>752</v>
      </c>
      <c r="O54" s="45" t="s">
        <v>753</v>
      </c>
      <c r="P54" s="45" t="s">
        <v>754</v>
      </c>
      <c r="Q54" s="45" t="s">
        <v>755</v>
      </c>
      <c r="R54" s="45" t="s">
        <v>756</v>
      </c>
      <c r="S54" s="45" t="s">
        <v>757</v>
      </c>
      <c r="T54" s="45" t="s">
        <v>758</v>
      </c>
      <c r="U54" s="45" t="s">
        <v>759</v>
      </c>
      <c r="V54" s="45" t="s">
        <v>760</v>
      </c>
      <c r="W54" s="45" t="s">
        <v>761</v>
      </c>
      <c r="X54" s="45" t="s">
        <v>762</v>
      </c>
      <c r="Y54" s="45" t="s">
        <v>763</v>
      </c>
    </row>
    <row r="55" spans="1:25" x14ac:dyDescent="0.2">
      <c r="A55" s="44" t="s">
        <v>883</v>
      </c>
      <c r="B55" s="45" t="s">
        <v>764</v>
      </c>
      <c r="C55" s="45" t="s">
        <v>765</v>
      </c>
      <c r="D55" s="45" t="s">
        <v>766</v>
      </c>
      <c r="E55" s="45" t="s">
        <v>767</v>
      </c>
      <c r="F55" s="45" t="s">
        <v>768</v>
      </c>
      <c r="G55" s="45" t="s">
        <v>769</v>
      </c>
      <c r="H55" s="45" t="s">
        <v>770</v>
      </c>
      <c r="I55" s="45" t="s">
        <v>771</v>
      </c>
      <c r="J55" s="45" t="s">
        <v>772</v>
      </c>
      <c r="K55" s="45" t="s">
        <v>773</v>
      </c>
      <c r="L55" s="45" t="s">
        <v>774</v>
      </c>
      <c r="M55" s="45" t="s">
        <v>775</v>
      </c>
      <c r="N55" s="45" t="s">
        <v>776</v>
      </c>
      <c r="O55" s="45" t="s">
        <v>777</v>
      </c>
      <c r="P55" s="45" t="s">
        <v>778</v>
      </c>
      <c r="Q55" s="45" t="s">
        <v>779</v>
      </c>
      <c r="R55" s="45" t="s">
        <v>780</v>
      </c>
      <c r="S55" s="45" t="s">
        <v>781</v>
      </c>
      <c r="T55" s="45" t="s">
        <v>782</v>
      </c>
      <c r="U55" s="45" t="s">
        <v>783</v>
      </c>
      <c r="V55" s="45" t="s">
        <v>784</v>
      </c>
      <c r="W55" s="45" t="s">
        <v>785</v>
      </c>
      <c r="X55" s="45" t="s">
        <v>786</v>
      </c>
      <c r="Y55" s="45" t="s">
        <v>787</v>
      </c>
    </row>
    <row r="56" spans="1:25" x14ac:dyDescent="0.2">
      <c r="A56" s="44" t="s">
        <v>884</v>
      </c>
      <c r="B56" s="45" t="s">
        <v>788</v>
      </c>
      <c r="C56" s="45" t="s">
        <v>789</v>
      </c>
      <c r="D56" s="45" t="s">
        <v>790</v>
      </c>
      <c r="E56" s="45" t="s">
        <v>791</v>
      </c>
      <c r="F56" s="45" t="s">
        <v>792</v>
      </c>
      <c r="G56" s="45" t="s">
        <v>793</v>
      </c>
      <c r="H56" s="45" t="s">
        <v>794</v>
      </c>
      <c r="I56" s="45" t="s">
        <v>795</v>
      </c>
      <c r="J56" s="45" t="s">
        <v>796</v>
      </c>
      <c r="K56" s="45" t="s">
        <v>797</v>
      </c>
      <c r="L56" s="45" t="s">
        <v>798</v>
      </c>
      <c r="M56" s="45" t="s">
        <v>799</v>
      </c>
      <c r="N56" s="45" t="s">
        <v>800</v>
      </c>
      <c r="O56" s="45" t="s">
        <v>801</v>
      </c>
      <c r="P56" s="45" t="s">
        <v>802</v>
      </c>
      <c r="Q56" s="45" t="s">
        <v>803</v>
      </c>
      <c r="R56" s="45" t="s">
        <v>804</v>
      </c>
      <c r="S56" s="45" t="s">
        <v>805</v>
      </c>
      <c r="T56" s="45" t="s">
        <v>806</v>
      </c>
      <c r="U56" s="45" t="s">
        <v>807</v>
      </c>
      <c r="V56" s="45" t="s">
        <v>808</v>
      </c>
      <c r="W56" s="45" t="s">
        <v>809</v>
      </c>
      <c r="X56" s="45" t="s">
        <v>810</v>
      </c>
      <c r="Y56" s="45" t="s">
        <v>811</v>
      </c>
    </row>
    <row r="57" spans="1:25" x14ac:dyDescent="0.2">
      <c r="A57" s="44" t="s">
        <v>885</v>
      </c>
      <c r="B57" s="45" t="s">
        <v>812</v>
      </c>
      <c r="C57" s="45" t="s">
        <v>711</v>
      </c>
      <c r="D57" s="45" t="s">
        <v>813</v>
      </c>
      <c r="E57" s="45" t="s">
        <v>814</v>
      </c>
      <c r="F57" s="45" t="s">
        <v>815</v>
      </c>
      <c r="G57" s="45" t="s">
        <v>816</v>
      </c>
      <c r="H57" s="45" t="s">
        <v>817</v>
      </c>
      <c r="I57" s="45" t="s">
        <v>818</v>
      </c>
      <c r="J57" s="45" t="s">
        <v>819</v>
      </c>
      <c r="K57" s="45" t="s">
        <v>820</v>
      </c>
      <c r="L57" s="45" t="s">
        <v>821</v>
      </c>
      <c r="M57" s="45" t="s">
        <v>822</v>
      </c>
      <c r="N57" s="45" t="s">
        <v>823</v>
      </c>
      <c r="O57" s="45" t="s">
        <v>824</v>
      </c>
      <c r="P57" s="45" t="s">
        <v>825</v>
      </c>
      <c r="Q57" s="45" t="s">
        <v>826</v>
      </c>
      <c r="R57" s="45" t="s">
        <v>827</v>
      </c>
      <c r="S57" s="45" t="s">
        <v>828</v>
      </c>
      <c r="T57" s="45" t="s">
        <v>829</v>
      </c>
      <c r="U57" s="45" t="s">
        <v>830</v>
      </c>
      <c r="V57" s="45" t="s">
        <v>831</v>
      </c>
      <c r="W57" s="45" t="s">
        <v>295</v>
      </c>
      <c r="X57" s="45" t="s">
        <v>624</v>
      </c>
      <c r="Y57" s="45" t="s">
        <v>832</v>
      </c>
    </row>
    <row r="58" spans="1:25" x14ac:dyDescent="0.2">
      <c r="A58" s="44" t="s">
        <v>886</v>
      </c>
      <c r="B58" s="45" t="s">
        <v>833</v>
      </c>
      <c r="C58" s="45" t="s">
        <v>834</v>
      </c>
      <c r="D58" s="45" t="s">
        <v>835</v>
      </c>
      <c r="E58" s="45" t="s">
        <v>836</v>
      </c>
      <c r="F58" s="45" t="s">
        <v>837</v>
      </c>
      <c r="G58" s="45" t="s">
        <v>838</v>
      </c>
      <c r="H58" s="45" t="s">
        <v>839</v>
      </c>
      <c r="I58" s="45" t="s">
        <v>840</v>
      </c>
      <c r="J58" s="45" t="s">
        <v>841</v>
      </c>
      <c r="K58" s="45" t="s">
        <v>842</v>
      </c>
      <c r="L58" s="45" t="s">
        <v>843</v>
      </c>
      <c r="M58" s="45" t="s">
        <v>844</v>
      </c>
      <c r="N58" s="45" t="s">
        <v>845</v>
      </c>
      <c r="O58" s="45" t="s">
        <v>846</v>
      </c>
      <c r="P58" s="45" t="s">
        <v>847</v>
      </c>
      <c r="Q58" s="45" t="s">
        <v>848</v>
      </c>
      <c r="R58" s="45" t="s">
        <v>849</v>
      </c>
      <c r="S58" s="45" t="s">
        <v>850</v>
      </c>
      <c r="T58" s="45" t="s">
        <v>851</v>
      </c>
      <c r="U58" s="45" t="s">
        <v>852</v>
      </c>
      <c r="V58" s="45" t="s">
        <v>853</v>
      </c>
      <c r="W58" s="45" t="s">
        <v>854</v>
      </c>
      <c r="X58" s="45" t="s">
        <v>280</v>
      </c>
      <c r="Y58" s="45" t="s">
        <v>855</v>
      </c>
    </row>
    <row r="59" spans="1:25" x14ac:dyDescent="0.2">
      <c r="A59" s="38" t="s">
        <v>49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</row>
    <row r="60" spans="1:25" x14ac:dyDescent="0.2">
      <c r="A60" s="47" t="s">
        <v>24</v>
      </c>
      <c r="B60" s="43" t="s">
        <v>25</v>
      </c>
      <c r="C60" s="48" t="s">
        <v>26</v>
      </c>
      <c r="D60" s="49" t="s">
        <v>27</v>
      </c>
      <c r="E60" s="43" t="s">
        <v>28</v>
      </c>
      <c r="F60" s="43" t="s">
        <v>29</v>
      </c>
      <c r="G60" s="48" t="s">
        <v>30</v>
      </c>
      <c r="H60" s="49" t="s">
        <v>31</v>
      </c>
      <c r="I60" s="43" t="s">
        <v>32</v>
      </c>
      <c r="J60" s="43" t="s">
        <v>33</v>
      </c>
      <c r="K60" s="43" t="s">
        <v>34</v>
      </c>
      <c r="L60" s="43" t="s">
        <v>35</v>
      </c>
      <c r="M60" s="43" t="s">
        <v>36</v>
      </c>
      <c r="N60" s="43" t="s">
        <v>37</v>
      </c>
      <c r="O60" s="43" t="s">
        <v>38</v>
      </c>
      <c r="P60" s="43" t="s">
        <v>39</v>
      </c>
      <c r="Q60" s="43" t="s">
        <v>40</v>
      </c>
      <c r="R60" s="43" t="s">
        <v>41</v>
      </c>
      <c r="S60" s="43" t="s">
        <v>42</v>
      </c>
      <c r="T60" s="43" t="s">
        <v>43</v>
      </c>
      <c r="U60" s="43" t="s">
        <v>44</v>
      </c>
      <c r="V60" s="43" t="s">
        <v>45</v>
      </c>
      <c r="W60" s="43" t="s">
        <v>46</v>
      </c>
      <c r="X60" s="43" t="s">
        <v>47</v>
      </c>
      <c r="Y60" s="43" t="s">
        <v>48</v>
      </c>
    </row>
    <row r="61" spans="1:25" x14ac:dyDescent="0.2">
      <c r="A61" s="44" t="str">
        <f>A28</f>
        <v>01.08.2015</v>
      </c>
      <c r="B61" s="45" t="s">
        <v>887</v>
      </c>
      <c r="C61" s="45" t="s">
        <v>888</v>
      </c>
      <c r="D61" s="45" t="s">
        <v>889</v>
      </c>
      <c r="E61" s="45" t="s">
        <v>890</v>
      </c>
      <c r="F61" s="45" t="s">
        <v>887</v>
      </c>
      <c r="G61" s="45" t="s">
        <v>891</v>
      </c>
      <c r="H61" s="45" t="s">
        <v>892</v>
      </c>
      <c r="I61" s="45" t="s">
        <v>893</v>
      </c>
      <c r="J61" s="45" t="s">
        <v>894</v>
      </c>
      <c r="K61" s="45" t="s">
        <v>887</v>
      </c>
      <c r="L61" s="45" t="s">
        <v>895</v>
      </c>
      <c r="M61" s="45" t="s">
        <v>896</v>
      </c>
      <c r="N61" s="45" t="s">
        <v>897</v>
      </c>
      <c r="O61" s="45" t="s">
        <v>898</v>
      </c>
      <c r="P61" s="45" t="s">
        <v>899</v>
      </c>
      <c r="Q61" s="45" t="s">
        <v>900</v>
      </c>
      <c r="R61" s="45" t="s">
        <v>901</v>
      </c>
      <c r="S61" s="45" t="s">
        <v>902</v>
      </c>
      <c r="T61" s="45" t="s">
        <v>903</v>
      </c>
      <c r="U61" s="45" t="s">
        <v>904</v>
      </c>
      <c r="V61" s="45" t="s">
        <v>905</v>
      </c>
      <c r="W61" s="45" t="s">
        <v>906</v>
      </c>
      <c r="X61" s="45" t="s">
        <v>907</v>
      </c>
      <c r="Y61" s="45" t="s">
        <v>908</v>
      </c>
    </row>
    <row r="62" spans="1:25" x14ac:dyDescent="0.2">
      <c r="A62" s="44" t="str">
        <f t="shared" ref="A62:A91" si="0">A29</f>
        <v>02.08.2015</v>
      </c>
      <c r="B62" s="45" t="s">
        <v>909</v>
      </c>
      <c r="C62" s="45" t="s">
        <v>910</v>
      </c>
      <c r="D62" s="45" t="s">
        <v>911</v>
      </c>
      <c r="E62" s="45" t="s">
        <v>912</v>
      </c>
      <c r="F62" s="45" t="s">
        <v>913</v>
      </c>
      <c r="G62" s="45" t="s">
        <v>914</v>
      </c>
      <c r="H62" s="45" t="s">
        <v>915</v>
      </c>
      <c r="I62" s="45" t="s">
        <v>916</v>
      </c>
      <c r="J62" s="45" t="s">
        <v>917</v>
      </c>
      <c r="K62" s="45" t="s">
        <v>918</v>
      </c>
      <c r="L62" s="45" t="s">
        <v>919</v>
      </c>
      <c r="M62" s="45" t="s">
        <v>920</v>
      </c>
      <c r="N62" s="45" t="s">
        <v>921</v>
      </c>
      <c r="O62" s="45" t="s">
        <v>922</v>
      </c>
      <c r="P62" s="45" t="s">
        <v>923</v>
      </c>
      <c r="Q62" s="45" t="s">
        <v>924</v>
      </c>
      <c r="R62" s="45" t="s">
        <v>925</v>
      </c>
      <c r="S62" s="45" t="s">
        <v>926</v>
      </c>
      <c r="T62" s="45" t="s">
        <v>927</v>
      </c>
      <c r="U62" s="45" t="s">
        <v>928</v>
      </c>
      <c r="V62" s="45" t="s">
        <v>929</v>
      </c>
      <c r="W62" s="45" t="s">
        <v>930</v>
      </c>
      <c r="X62" s="45" t="s">
        <v>887</v>
      </c>
      <c r="Y62" s="45" t="s">
        <v>887</v>
      </c>
    </row>
    <row r="63" spans="1:25" x14ac:dyDescent="0.2">
      <c r="A63" s="44" t="str">
        <f t="shared" si="0"/>
        <v>03.08.2015</v>
      </c>
      <c r="B63" s="45" t="s">
        <v>887</v>
      </c>
      <c r="C63" s="45" t="s">
        <v>887</v>
      </c>
      <c r="D63" s="45" t="s">
        <v>887</v>
      </c>
      <c r="E63" s="45" t="s">
        <v>887</v>
      </c>
      <c r="F63" s="45" t="s">
        <v>887</v>
      </c>
      <c r="G63" s="45" t="s">
        <v>887</v>
      </c>
      <c r="H63" s="45" t="s">
        <v>931</v>
      </c>
      <c r="I63" s="45" t="s">
        <v>932</v>
      </c>
      <c r="J63" s="45" t="s">
        <v>887</v>
      </c>
      <c r="K63" s="45" t="s">
        <v>887</v>
      </c>
      <c r="L63" s="45" t="s">
        <v>887</v>
      </c>
      <c r="M63" s="45" t="s">
        <v>887</v>
      </c>
      <c r="N63" s="45" t="s">
        <v>933</v>
      </c>
      <c r="O63" s="45" t="s">
        <v>934</v>
      </c>
      <c r="P63" s="45" t="s">
        <v>935</v>
      </c>
      <c r="Q63" s="45" t="s">
        <v>936</v>
      </c>
      <c r="R63" s="45" t="s">
        <v>887</v>
      </c>
      <c r="S63" s="45" t="s">
        <v>937</v>
      </c>
      <c r="T63" s="45" t="s">
        <v>938</v>
      </c>
      <c r="U63" s="45" t="s">
        <v>887</v>
      </c>
      <c r="V63" s="45" t="s">
        <v>939</v>
      </c>
      <c r="W63" s="45" t="s">
        <v>887</v>
      </c>
      <c r="X63" s="45" t="s">
        <v>887</v>
      </c>
      <c r="Y63" s="45" t="s">
        <v>887</v>
      </c>
    </row>
    <row r="64" spans="1:25" x14ac:dyDescent="0.2">
      <c r="A64" s="44" t="str">
        <f t="shared" si="0"/>
        <v>04.08.2015</v>
      </c>
      <c r="B64" s="45" t="s">
        <v>887</v>
      </c>
      <c r="C64" s="45" t="s">
        <v>887</v>
      </c>
      <c r="D64" s="45" t="s">
        <v>887</v>
      </c>
      <c r="E64" s="45" t="s">
        <v>887</v>
      </c>
      <c r="F64" s="45" t="s">
        <v>887</v>
      </c>
      <c r="G64" s="45" t="s">
        <v>940</v>
      </c>
      <c r="H64" s="45" t="s">
        <v>941</v>
      </c>
      <c r="I64" s="45" t="s">
        <v>942</v>
      </c>
      <c r="J64" s="45" t="s">
        <v>943</v>
      </c>
      <c r="K64" s="45" t="s">
        <v>944</v>
      </c>
      <c r="L64" s="45" t="s">
        <v>945</v>
      </c>
      <c r="M64" s="45" t="s">
        <v>946</v>
      </c>
      <c r="N64" s="45" t="s">
        <v>947</v>
      </c>
      <c r="O64" s="45" t="s">
        <v>948</v>
      </c>
      <c r="P64" s="45" t="s">
        <v>949</v>
      </c>
      <c r="Q64" s="45" t="s">
        <v>950</v>
      </c>
      <c r="R64" s="45" t="s">
        <v>951</v>
      </c>
      <c r="S64" s="45" t="s">
        <v>952</v>
      </c>
      <c r="T64" s="45" t="s">
        <v>953</v>
      </c>
      <c r="U64" s="45" t="s">
        <v>954</v>
      </c>
      <c r="V64" s="45" t="s">
        <v>955</v>
      </c>
      <c r="W64" s="45" t="s">
        <v>956</v>
      </c>
      <c r="X64" s="45" t="s">
        <v>945</v>
      </c>
      <c r="Y64" s="45" t="s">
        <v>887</v>
      </c>
    </row>
    <row r="65" spans="1:25" x14ac:dyDescent="0.2">
      <c r="A65" s="44" t="str">
        <f t="shared" si="0"/>
        <v>05.08.2015</v>
      </c>
      <c r="B65" s="45" t="s">
        <v>957</v>
      </c>
      <c r="C65" s="45" t="s">
        <v>887</v>
      </c>
      <c r="D65" s="45" t="s">
        <v>887</v>
      </c>
      <c r="E65" s="45" t="s">
        <v>958</v>
      </c>
      <c r="F65" s="45" t="s">
        <v>887</v>
      </c>
      <c r="G65" s="45" t="s">
        <v>959</v>
      </c>
      <c r="H65" s="45" t="s">
        <v>960</v>
      </c>
      <c r="I65" s="45" t="s">
        <v>961</v>
      </c>
      <c r="J65" s="45" t="s">
        <v>962</v>
      </c>
      <c r="K65" s="45" t="s">
        <v>963</v>
      </c>
      <c r="L65" s="45" t="s">
        <v>964</v>
      </c>
      <c r="M65" s="45" t="s">
        <v>965</v>
      </c>
      <c r="N65" s="45" t="s">
        <v>966</v>
      </c>
      <c r="O65" s="45" t="s">
        <v>967</v>
      </c>
      <c r="P65" s="45" t="s">
        <v>968</v>
      </c>
      <c r="Q65" s="45" t="s">
        <v>969</v>
      </c>
      <c r="R65" s="45" t="s">
        <v>887</v>
      </c>
      <c r="S65" s="45" t="s">
        <v>887</v>
      </c>
      <c r="T65" s="45" t="s">
        <v>970</v>
      </c>
      <c r="U65" s="45" t="s">
        <v>971</v>
      </c>
      <c r="V65" s="45" t="s">
        <v>972</v>
      </c>
      <c r="W65" s="45" t="s">
        <v>973</v>
      </c>
      <c r="X65" s="45" t="s">
        <v>974</v>
      </c>
      <c r="Y65" s="45" t="s">
        <v>975</v>
      </c>
    </row>
    <row r="66" spans="1:25" x14ac:dyDescent="0.2">
      <c r="A66" s="44" t="str">
        <f t="shared" si="0"/>
        <v>06.08.2015</v>
      </c>
      <c r="B66" s="45" t="s">
        <v>887</v>
      </c>
      <c r="C66" s="45" t="s">
        <v>887</v>
      </c>
      <c r="D66" s="45" t="s">
        <v>887</v>
      </c>
      <c r="E66" s="45" t="s">
        <v>887</v>
      </c>
      <c r="F66" s="45" t="s">
        <v>887</v>
      </c>
      <c r="G66" s="45" t="s">
        <v>976</v>
      </c>
      <c r="H66" s="45" t="s">
        <v>977</v>
      </c>
      <c r="I66" s="45" t="s">
        <v>887</v>
      </c>
      <c r="J66" s="45" t="s">
        <v>887</v>
      </c>
      <c r="K66" s="45" t="s">
        <v>887</v>
      </c>
      <c r="L66" s="45" t="s">
        <v>887</v>
      </c>
      <c r="M66" s="45" t="s">
        <v>887</v>
      </c>
      <c r="N66" s="45" t="s">
        <v>887</v>
      </c>
      <c r="O66" s="45" t="s">
        <v>887</v>
      </c>
      <c r="P66" s="45" t="s">
        <v>978</v>
      </c>
      <c r="Q66" s="45" t="s">
        <v>887</v>
      </c>
      <c r="R66" s="45" t="s">
        <v>887</v>
      </c>
      <c r="S66" s="45" t="s">
        <v>887</v>
      </c>
      <c r="T66" s="45" t="s">
        <v>979</v>
      </c>
      <c r="U66" s="45" t="s">
        <v>980</v>
      </c>
      <c r="V66" s="45" t="s">
        <v>981</v>
      </c>
      <c r="W66" s="45" t="s">
        <v>887</v>
      </c>
      <c r="X66" s="45" t="s">
        <v>887</v>
      </c>
      <c r="Y66" s="45" t="s">
        <v>887</v>
      </c>
    </row>
    <row r="67" spans="1:25" x14ac:dyDescent="0.2">
      <c r="A67" s="44" t="str">
        <f t="shared" si="0"/>
        <v>07.08.2015</v>
      </c>
      <c r="B67" s="45" t="s">
        <v>982</v>
      </c>
      <c r="C67" s="45" t="s">
        <v>887</v>
      </c>
      <c r="D67" s="45" t="s">
        <v>887</v>
      </c>
      <c r="E67" s="45" t="s">
        <v>983</v>
      </c>
      <c r="F67" s="45" t="s">
        <v>887</v>
      </c>
      <c r="G67" s="45" t="s">
        <v>889</v>
      </c>
      <c r="H67" s="45" t="s">
        <v>984</v>
      </c>
      <c r="I67" s="45" t="s">
        <v>985</v>
      </c>
      <c r="J67" s="45" t="s">
        <v>887</v>
      </c>
      <c r="K67" s="45" t="s">
        <v>887</v>
      </c>
      <c r="L67" s="45" t="s">
        <v>887</v>
      </c>
      <c r="M67" s="45" t="s">
        <v>887</v>
      </c>
      <c r="N67" s="45" t="s">
        <v>986</v>
      </c>
      <c r="O67" s="45" t="s">
        <v>987</v>
      </c>
      <c r="P67" s="45" t="s">
        <v>988</v>
      </c>
      <c r="Q67" s="45" t="s">
        <v>989</v>
      </c>
      <c r="R67" s="45" t="s">
        <v>990</v>
      </c>
      <c r="S67" s="45" t="s">
        <v>991</v>
      </c>
      <c r="T67" s="45" t="s">
        <v>887</v>
      </c>
      <c r="U67" s="45" t="s">
        <v>992</v>
      </c>
      <c r="V67" s="45" t="s">
        <v>887</v>
      </c>
      <c r="W67" s="45" t="s">
        <v>887</v>
      </c>
      <c r="X67" s="45" t="s">
        <v>887</v>
      </c>
      <c r="Y67" s="45" t="s">
        <v>887</v>
      </c>
    </row>
    <row r="68" spans="1:25" x14ac:dyDescent="0.2">
      <c r="A68" s="44" t="str">
        <f t="shared" si="0"/>
        <v>08.08.2015</v>
      </c>
      <c r="B68" s="45" t="s">
        <v>993</v>
      </c>
      <c r="C68" s="45" t="s">
        <v>994</v>
      </c>
      <c r="D68" s="45" t="s">
        <v>995</v>
      </c>
      <c r="E68" s="45" t="s">
        <v>996</v>
      </c>
      <c r="F68" s="45" t="s">
        <v>997</v>
      </c>
      <c r="G68" s="45" t="s">
        <v>998</v>
      </c>
      <c r="H68" s="45" t="s">
        <v>999</v>
      </c>
      <c r="I68" s="45" t="s">
        <v>1000</v>
      </c>
      <c r="J68" s="45" t="s">
        <v>1001</v>
      </c>
      <c r="K68" s="45" t="s">
        <v>1002</v>
      </c>
      <c r="L68" s="45" t="s">
        <v>1003</v>
      </c>
      <c r="M68" s="45" t="s">
        <v>1004</v>
      </c>
      <c r="N68" s="45" t="s">
        <v>1005</v>
      </c>
      <c r="O68" s="45" t="s">
        <v>1006</v>
      </c>
      <c r="P68" s="45" t="s">
        <v>1007</v>
      </c>
      <c r="Q68" s="45" t="s">
        <v>1008</v>
      </c>
      <c r="R68" s="45" t="s">
        <v>1009</v>
      </c>
      <c r="S68" s="45" t="s">
        <v>1010</v>
      </c>
      <c r="T68" s="45" t="s">
        <v>887</v>
      </c>
      <c r="U68" s="45" t="s">
        <v>1011</v>
      </c>
      <c r="V68" s="45" t="s">
        <v>887</v>
      </c>
      <c r="W68" s="45" t="s">
        <v>887</v>
      </c>
      <c r="X68" s="45" t="s">
        <v>1012</v>
      </c>
      <c r="Y68" s="45" t="s">
        <v>1013</v>
      </c>
    </row>
    <row r="69" spans="1:25" x14ac:dyDescent="0.2">
      <c r="A69" s="44" t="str">
        <f t="shared" si="0"/>
        <v>09.08.2015</v>
      </c>
      <c r="B69" s="45" t="s">
        <v>887</v>
      </c>
      <c r="C69" s="45" t="s">
        <v>1014</v>
      </c>
      <c r="D69" s="45" t="s">
        <v>1015</v>
      </c>
      <c r="E69" s="45" t="s">
        <v>1016</v>
      </c>
      <c r="F69" s="45" t="s">
        <v>1017</v>
      </c>
      <c r="G69" s="45" t="s">
        <v>1018</v>
      </c>
      <c r="H69" s="45" t="s">
        <v>1019</v>
      </c>
      <c r="I69" s="45" t="s">
        <v>1020</v>
      </c>
      <c r="J69" s="45" t="s">
        <v>1021</v>
      </c>
      <c r="K69" s="45" t="s">
        <v>887</v>
      </c>
      <c r="L69" s="45" t="s">
        <v>887</v>
      </c>
      <c r="M69" s="45" t="s">
        <v>887</v>
      </c>
      <c r="N69" s="45" t="s">
        <v>887</v>
      </c>
      <c r="O69" s="45" t="s">
        <v>1022</v>
      </c>
      <c r="P69" s="45" t="s">
        <v>887</v>
      </c>
      <c r="Q69" s="45" t="s">
        <v>1023</v>
      </c>
      <c r="R69" s="45" t="s">
        <v>1024</v>
      </c>
      <c r="S69" s="45" t="s">
        <v>887</v>
      </c>
      <c r="T69" s="45" t="s">
        <v>1025</v>
      </c>
      <c r="U69" s="45" t="s">
        <v>887</v>
      </c>
      <c r="V69" s="45" t="s">
        <v>887</v>
      </c>
      <c r="W69" s="45" t="s">
        <v>1026</v>
      </c>
      <c r="X69" s="45" t="s">
        <v>887</v>
      </c>
      <c r="Y69" s="45" t="s">
        <v>887</v>
      </c>
    </row>
    <row r="70" spans="1:25" x14ac:dyDescent="0.2">
      <c r="A70" s="44" t="str">
        <f t="shared" si="0"/>
        <v>10.08.2015</v>
      </c>
      <c r="B70" s="45" t="s">
        <v>887</v>
      </c>
      <c r="C70" s="45" t="s">
        <v>887</v>
      </c>
      <c r="D70" s="45" t="s">
        <v>887</v>
      </c>
      <c r="E70" s="45" t="s">
        <v>887</v>
      </c>
      <c r="F70" s="45" t="s">
        <v>887</v>
      </c>
      <c r="G70" s="45" t="s">
        <v>887</v>
      </c>
      <c r="H70" s="45" t="s">
        <v>887</v>
      </c>
      <c r="I70" s="45" t="s">
        <v>887</v>
      </c>
      <c r="J70" s="45" t="s">
        <v>1027</v>
      </c>
      <c r="K70" s="45" t="s">
        <v>1028</v>
      </c>
      <c r="L70" s="45" t="s">
        <v>887</v>
      </c>
      <c r="M70" s="45" t="s">
        <v>887</v>
      </c>
      <c r="N70" s="45" t="s">
        <v>1029</v>
      </c>
      <c r="O70" s="45" t="s">
        <v>1030</v>
      </c>
      <c r="P70" s="45" t="s">
        <v>1031</v>
      </c>
      <c r="Q70" s="45" t="s">
        <v>1032</v>
      </c>
      <c r="R70" s="45" t="s">
        <v>1033</v>
      </c>
      <c r="S70" s="45" t="s">
        <v>1034</v>
      </c>
      <c r="T70" s="45" t="s">
        <v>887</v>
      </c>
      <c r="U70" s="45" t="s">
        <v>887</v>
      </c>
      <c r="V70" s="45" t="s">
        <v>887</v>
      </c>
      <c r="W70" s="45" t="s">
        <v>887</v>
      </c>
      <c r="X70" s="45" t="s">
        <v>1035</v>
      </c>
      <c r="Y70" s="45" t="s">
        <v>887</v>
      </c>
    </row>
    <row r="71" spans="1:25" x14ac:dyDescent="0.2">
      <c r="A71" s="44" t="str">
        <f t="shared" si="0"/>
        <v>11.08.2015</v>
      </c>
      <c r="B71" s="45" t="s">
        <v>887</v>
      </c>
      <c r="C71" s="45" t="s">
        <v>887</v>
      </c>
      <c r="D71" s="45" t="s">
        <v>887</v>
      </c>
      <c r="E71" s="45" t="s">
        <v>887</v>
      </c>
      <c r="F71" s="45" t="s">
        <v>887</v>
      </c>
      <c r="G71" s="45" t="s">
        <v>1036</v>
      </c>
      <c r="H71" s="45" t="s">
        <v>1037</v>
      </c>
      <c r="I71" s="45" t="s">
        <v>1038</v>
      </c>
      <c r="J71" s="45" t="s">
        <v>1039</v>
      </c>
      <c r="K71" s="45" t="s">
        <v>1040</v>
      </c>
      <c r="L71" s="45" t="s">
        <v>887</v>
      </c>
      <c r="M71" s="45" t="s">
        <v>887</v>
      </c>
      <c r="N71" s="45" t="s">
        <v>887</v>
      </c>
      <c r="O71" s="45" t="s">
        <v>1041</v>
      </c>
      <c r="P71" s="45" t="s">
        <v>989</v>
      </c>
      <c r="Q71" s="45" t="s">
        <v>1042</v>
      </c>
      <c r="R71" s="45" t="s">
        <v>1043</v>
      </c>
      <c r="S71" s="45" t="s">
        <v>889</v>
      </c>
      <c r="T71" s="45" t="s">
        <v>1044</v>
      </c>
      <c r="U71" s="45" t="s">
        <v>1045</v>
      </c>
      <c r="V71" s="45" t="s">
        <v>1046</v>
      </c>
      <c r="W71" s="45" t="s">
        <v>1047</v>
      </c>
      <c r="X71" s="45" t="s">
        <v>887</v>
      </c>
      <c r="Y71" s="45" t="s">
        <v>1048</v>
      </c>
    </row>
    <row r="72" spans="1:25" x14ac:dyDescent="0.2">
      <c r="A72" s="44" t="str">
        <f t="shared" si="0"/>
        <v>12.08.2015</v>
      </c>
      <c r="B72" s="45" t="s">
        <v>887</v>
      </c>
      <c r="C72" s="45" t="s">
        <v>887</v>
      </c>
      <c r="D72" s="45" t="s">
        <v>887</v>
      </c>
      <c r="E72" s="45" t="s">
        <v>887</v>
      </c>
      <c r="F72" s="45" t="s">
        <v>887</v>
      </c>
      <c r="G72" s="45" t="s">
        <v>887</v>
      </c>
      <c r="H72" s="45" t="s">
        <v>887</v>
      </c>
      <c r="I72" s="45" t="s">
        <v>887</v>
      </c>
      <c r="J72" s="45" t="s">
        <v>887</v>
      </c>
      <c r="K72" s="45" t="s">
        <v>887</v>
      </c>
      <c r="L72" s="45" t="s">
        <v>887</v>
      </c>
      <c r="M72" s="45" t="s">
        <v>887</v>
      </c>
      <c r="N72" s="45" t="s">
        <v>887</v>
      </c>
      <c r="O72" s="45" t="s">
        <v>1049</v>
      </c>
      <c r="P72" s="45" t="s">
        <v>1050</v>
      </c>
      <c r="Q72" s="45" t="s">
        <v>887</v>
      </c>
      <c r="R72" s="45" t="s">
        <v>887</v>
      </c>
      <c r="S72" s="45" t="s">
        <v>887</v>
      </c>
      <c r="T72" s="45" t="s">
        <v>887</v>
      </c>
      <c r="U72" s="45" t="s">
        <v>887</v>
      </c>
      <c r="V72" s="45" t="s">
        <v>887</v>
      </c>
      <c r="W72" s="45" t="s">
        <v>887</v>
      </c>
      <c r="X72" s="45" t="s">
        <v>887</v>
      </c>
      <c r="Y72" s="45" t="s">
        <v>887</v>
      </c>
    </row>
    <row r="73" spans="1:25" x14ac:dyDescent="0.2">
      <c r="A73" s="44" t="str">
        <f t="shared" si="0"/>
        <v>13.08.2015</v>
      </c>
      <c r="B73" s="45" t="s">
        <v>887</v>
      </c>
      <c r="C73" s="45" t="s">
        <v>887</v>
      </c>
      <c r="D73" s="45" t="s">
        <v>887</v>
      </c>
      <c r="E73" s="45" t="s">
        <v>887</v>
      </c>
      <c r="F73" s="45" t="s">
        <v>978</v>
      </c>
      <c r="G73" s="45" t="s">
        <v>1051</v>
      </c>
      <c r="H73" s="45" t="s">
        <v>887</v>
      </c>
      <c r="I73" s="45" t="s">
        <v>1052</v>
      </c>
      <c r="J73" s="45" t="s">
        <v>888</v>
      </c>
      <c r="K73" s="45" t="s">
        <v>887</v>
      </c>
      <c r="L73" s="45" t="s">
        <v>887</v>
      </c>
      <c r="M73" s="45" t="s">
        <v>887</v>
      </c>
      <c r="N73" s="45" t="s">
        <v>887</v>
      </c>
      <c r="O73" s="45" t="s">
        <v>887</v>
      </c>
      <c r="P73" s="45" t="s">
        <v>887</v>
      </c>
      <c r="Q73" s="45" t="s">
        <v>1053</v>
      </c>
      <c r="R73" s="45" t="s">
        <v>1054</v>
      </c>
      <c r="S73" s="45" t="s">
        <v>1055</v>
      </c>
      <c r="T73" s="45" t="s">
        <v>887</v>
      </c>
      <c r="U73" s="45" t="s">
        <v>1056</v>
      </c>
      <c r="V73" s="45" t="s">
        <v>1057</v>
      </c>
      <c r="W73" s="45" t="s">
        <v>887</v>
      </c>
      <c r="X73" s="45" t="s">
        <v>887</v>
      </c>
      <c r="Y73" s="45" t="s">
        <v>887</v>
      </c>
    </row>
    <row r="74" spans="1:25" x14ac:dyDescent="0.2">
      <c r="A74" s="44" t="str">
        <f t="shared" si="0"/>
        <v>14.08.2015</v>
      </c>
      <c r="B74" s="45" t="s">
        <v>1049</v>
      </c>
      <c r="C74" s="45" t="s">
        <v>1058</v>
      </c>
      <c r="D74" s="45" t="s">
        <v>1059</v>
      </c>
      <c r="E74" s="45" t="s">
        <v>925</v>
      </c>
      <c r="F74" s="45" t="s">
        <v>1060</v>
      </c>
      <c r="G74" s="45" t="s">
        <v>1061</v>
      </c>
      <c r="H74" s="45" t="s">
        <v>1062</v>
      </c>
      <c r="I74" s="45" t="s">
        <v>1063</v>
      </c>
      <c r="J74" s="45" t="s">
        <v>1064</v>
      </c>
      <c r="K74" s="45" t="s">
        <v>1065</v>
      </c>
      <c r="L74" s="45" t="s">
        <v>1066</v>
      </c>
      <c r="M74" s="45" t="s">
        <v>1067</v>
      </c>
      <c r="N74" s="45" t="s">
        <v>887</v>
      </c>
      <c r="O74" s="45" t="s">
        <v>887</v>
      </c>
      <c r="P74" s="45" t="s">
        <v>1068</v>
      </c>
      <c r="Q74" s="45" t="s">
        <v>1069</v>
      </c>
      <c r="R74" s="45" t="s">
        <v>1070</v>
      </c>
      <c r="S74" s="45" t="s">
        <v>1071</v>
      </c>
      <c r="T74" s="45" t="s">
        <v>1072</v>
      </c>
      <c r="U74" s="45" t="s">
        <v>1073</v>
      </c>
      <c r="V74" s="45" t="s">
        <v>1074</v>
      </c>
      <c r="W74" s="45" t="s">
        <v>887</v>
      </c>
      <c r="X74" s="45" t="s">
        <v>1075</v>
      </c>
      <c r="Y74" s="45" t="s">
        <v>1076</v>
      </c>
    </row>
    <row r="75" spans="1:25" x14ac:dyDescent="0.2">
      <c r="A75" s="44" t="str">
        <f t="shared" si="0"/>
        <v>15.08.2015</v>
      </c>
      <c r="B75" s="45" t="s">
        <v>887</v>
      </c>
      <c r="C75" s="45" t="s">
        <v>887</v>
      </c>
      <c r="D75" s="45" t="s">
        <v>887</v>
      </c>
      <c r="E75" s="45" t="s">
        <v>887</v>
      </c>
      <c r="F75" s="45" t="s">
        <v>1077</v>
      </c>
      <c r="G75" s="45" t="s">
        <v>887</v>
      </c>
      <c r="H75" s="45" t="s">
        <v>1078</v>
      </c>
      <c r="I75" s="45" t="s">
        <v>1079</v>
      </c>
      <c r="J75" s="45" t="s">
        <v>887</v>
      </c>
      <c r="K75" s="45" t="s">
        <v>887</v>
      </c>
      <c r="L75" s="45" t="s">
        <v>887</v>
      </c>
      <c r="M75" s="45" t="s">
        <v>887</v>
      </c>
      <c r="N75" s="45" t="s">
        <v>887</v>
      </c>
      <c r="O75" s="45" t="s">
        <v>887</v>
      </c>
      <c r="P75" s="45" t="s">
        <v>887</v>
      </c>
      <c r="Q75" s="45" t="s">
        <v>1080</v>
      </c>
      <c r="R75" s="45" t="s">
        <v>978</v>
      </c>
      <c r="S75" s="45" t="s">
        <v>1081</v>
      </c>
      <c r="T75" s="45" t="s">
        <v>887</v>
      </c>
      <c r="U75" s="45" t="s">
        <v>1082</v>
      </c>
      <c r="V75" s="45" t="s">
        <v>887</v>
      </c>
      <c r="W75" s="45" t="s">
        <v>887</v>
      </c>
      <c r="X75" s="45" t="s">
        <v>887</v>
      </c>
      <c r="Y75" s="45" t="s">
        <v>887</v>
      </c>
    </row>
    <row r="76" spans="1:25" x14ac:dyDescent="0.2">
      <c r="A76" s="44" t="str">
        <f t="shared" si="0"/>
        <v>16.08.2015</v>
      </c>
      <c r="B76" s="45" t="s">
        <v>1083</v>
      </c>
      <c r="C76" s="45" t="s">
        <v>1084</v>
      </c>
      <c r="D76" s="45" t="s">
        <v>1085</v>
      </c>
      <c r="E76" s="45" t="s">
        <v>1086</v>
      </c>
      <c r="F76" s="45" t="s">
        <v>1087</v>
      </c>
      <c r="G76" s="45" t="s">
        <v>1088</v>
      </c>
      <c r="H76" s="45" t="s">
        <v>1089</v>
      </c>
      <c r="I76" s="45" t="s">
        <v>1090</v>
      </c>
      <c r="J76" s="45" t="s">
        <v>1091</v>
      </c>
      <c r="K76" s="45" t="s">
        <v>1092</v>
      </c>
      <c r="L76" s="45" t="s">
        <v>1093</v>
      </c>
      <c r="M76" s="45" t="s">
        <v>1094</v>
      </c>
      <c r="N76" s="45" t="s">
        <v>1095</v>
      </c>
      <c r="O76" s="45" t="s">
        <v>1096</v>
      </c>
      <c r="P76" s="45" t="s">
        <v>1097</v>
      </c>
      <c r="Q76" s="45" t="s">
        <v>1098</v>
      </c>
      <c r="R76" s="45" t="s">
        <v>1099</v>
      </c>
      <c r="S76" s="45" t="s">
        <v>1100</v>
      </c>
      <c r="T76" s="45" t="s">
        <v>1101</v>
      </c>
      <c r="U76" s="45" t="s">
        <v>1102</v>
      </c>
      <c r="V76" s="45" t="s">
        <v>1103</v>
      </c>
      <c r="W76" s="45" t="s">
        <v>1104</v>
      </c>
      <c r="X76" s="45" t="s">
        <v>887</v>
      </c>
      <c r="Y76" s="45" t="s">
        <v>887</v>
      </c>
    </row>
    <row r="77" spans="1:25" x14ac:dyDescent="0.2">
      <c r="A77" s="44" t="str">
        <f t="shared" si="0"/>
        <v>17.08.2015</v>
      </c>
      <c r="B77" s="45" t="s">
        <v>887</v>
      </c>
      <c r="C77" s="45" t="s">
        <v>1105</v>
      </c>
      <c r="D77" s="45" t="s">
        <v>887</v>
      </c>
      <c r="E77" s="45" t="s">
        <v>887</v>
      </c>
      <c r="F77" s="45" t="s">
        <v>887</v>
      </c>
      <c r="G77" s="45" t="s">
        <v>887</v>
      </c>
      <c r="H77" s="45" t="s">
        <v>887</v>
      </c>
      <c r="I77" s="45" t="s">
        <v>887</v>
      </c>
      <c r="J77" s="45" t="s">
        <v>887</v>
      </c>
      <c r="K77" s="45" t="s">
        <v>887</v>
      </c>
      <c r="L77" s="45" t="s">
        <v>887</v>
      </c>
      <c r="M77" s="45" t="s">
        <v>887</v>
      </c>
      <c r="N77" s="45" t="s">
        <v>887</v>
      </c>
      <c r="O77" s="45" t="s">
        <v>887</v>
      </c>
      <c r="P77" s="45" t="s">
        <v>887</v>
      </c>
      <c r="Q77" s="45" t="s">
        <v>887</v>
      </c>
      <c r="R77" s="45" t="s">
        <v>1106</v>
      </c>
      <c r="S77" s="45" t="s">
        <v>887</v>
      </c>
      <c r="T77" s="45" t="s">
        <v>1107</v>
      </c>
      <c r="U77" s="45" t="s">
        <v>1108</v>
      </c>
      <c r="V77" s="45" t="s">
        <v>887</v>
      </c>
      <c r="W77" s="45" t="s">
        <v>887</v>
      </c>
      <c r="X77" s="45" t="s">
        <v>887</v>
      </c>
      <c r="Y77" s="45" t="s">
        <v>887</v>
      </c>
    </row>
    <row r="78" spans="1:25" x14ac:dyDescent="0.2">
      <c r="A78" s="44" t="str">
        <f t="shared" si="0"/>
        <v>18.08.2015</v>
      </c>
      <c r="B78" s="45" t="s">
        <v>887</v>
      </c>
      <c r="C78" s="45" t="s">
        <v>887</v>
      </c>
      <c r="D78" s="45" t="s">
        <v>887</v>
      </c>
      <c r="E78" s="45" t="s">
        <v>887</v>
      </c>
      <c r="F78" s="45" t="s">
        <v>887</v>
      </c>
      <c r="G78" s="45" t="s">
        <v>1109</v>
      </c>
      <c r="H78" s="45" t="s">
        <v>1110</v>
      </c>
      <c r="I78" s="45" t="s">
        <v>1111</v>
      </c>
      <c r="J78" s="45" t="s">
        <v>1112</v>
      </c>
      <c r="K78" s="45" t="s">
        <v>1113</v>
      </c>
      <c r="L78" s="45" t="s">
        <v>887</v>
      </c>
      <c r="M78" s="45" t="s">
        <v>887</v>
      </c>
      <c r="N78" s="45" t="s">
        <v>887</v>
      </c>
      <c r="O78" s="45" t="s">
        <v>887</v>
      </c>
      <c r="P78" s="45" t="s">
        <v>887</v>
      </c>
      <c r="Q78" s="45" t="s">
        <v>887</v>
      </c>
      <c r="R78" s="45" t="s">
        <v>887</v>
      </c>
      <c r="S78" s="45" t="s">
        <v>1114</v>
      </c>
      <c r="T78" s="45" t="s">
        <v>1115</v>
      </c>
      <c r="U78" s="45" t="s">
        <v>1116</v>
      </c>
      <c r="V78" s="45" t="s">
        <v>1117</v>
      </c>
      <c r="W78" s="45" t="s">
        <v>887</v>
      </c>
      <c r="X78" s="45" t="s">
        <v>887</v>
      </c>
      <c r="Y78" s="45" t="s">
        <v>887</v>
      </c>
    </row>
    <row r="79" spans="1:25" x14ac:dyDescent="0.2">
      <c r="A79" s="44" t="str">
        <f t="shared" si="0"/>
        <v>19.08.2015</v>
      </c>
      <c r="B79" s="45" t="s">
        <v>1118</v>
      </c>
      <c r="C79" s="45" t="s">
        <v>887</v>
      </c>
      <c r="D79" s="45" t="s">
        <v>887</v>
      </c>
      <c r="E79" s="45" t="s">
        <v>887</v>
      </c>
      <c r="F79" s="45" t="s">
        <v>887</v>
      </c>
      <c r="G79" s="45" t="s">
        <v>978</v>
      </c>
      <c r="H79" s="45" t="s">
        <v>1119</v>
      </c>
      <c r="I79" s="45" t="s">
        <v>1120</v>
      </c>
      <c r="J79" s="45" t="s">
        <v>887</v>
      </c>
      <c r="K79" s="45" t="s">
        <v>1121</v>
      </c>
      <c r="L79" s="45" t="s">
        <v>1122</v>
      </c>
      <c r="M79" s="45" t="s">
        <v>1123</v>
      </c>
      <c r="N79" s="45" t="s">
        <v>1124</v>
      </c>
      <c r="O79" s="45" t="s">
        <v>1125</v>
      </c>
      <c r="P79" s="45" t="s">
        <v>1126</v>
      </c>
      <c r="Q79" s="45" t="s">
        <v>1127</v>
      </c>
      <c r="R79" s="45" t="s">
        <v>1128</v>
      </c>
      <c r="S79" s="45" t="s">
        <v>1129</v>
      </c>
      <c r="T79" s="45" t="s">
        <v>1130</v>
      </c>
      <c r="U79" s="45" t="s">
        <v>887</v>
      </c>
      <c r="V79" s="45" t="s">
        <v>1131</v>
      </c>
      <c r="W79" s="45" t="s">
        <v>1132</v>
      </c>
      <c r="X79" s="45" t="s">
        <v>1133</v>
      </c>
      <c r="Y79" s="45" t="s">
        <v>887</v>
      </c>
    </row>
    <row r="80" spans="1:25" x14ac:dyDescent="0.2">
      <c r="A80" s="44" t="str">
        <f t="shared" si="0"/>
        <v>20.08.2015</v>
      </c>
      <c r="B80" s="45" t="s">
        <v>1134</v>
      </c>
      <c r="C80" s="45" t="s">
        <v>887</v>
      </c>
      <c r="D80" s="45" t="s">
        <v>887</v>
      </c>
      <c r="E80" s="45" t="s">
        <v>887</v>
      </c>
      <c r="F80" s="45" t="s">
        <v>887</v>
      </c>
      <c r="G80" s="45" t="s">
        <v>887</v>
      </c>
      <c r="H80" s="45" t="s">
        <v>887</v>
      </c>
      <c r="I80" s="45" t="s">
        <v>887</v>
      </c>
      <c r="J80" s="45" t="s">
        <v>887</v>
      </c>
      <c r="K80" s="45" t="s">
        <v>887</v>
      </c>
      <c r="L80" s="45" t="s">
        <v>887</v>
      </c>
      <c r="M80" s="45" t="s">
        <v>887</v>
      </c>
      <c r="N80" s="45" t="s">
        <v>887</v>
      </c>
      <c r="O80" s="45" t="s">
        <v>887</v>
      </c>
      <c r="P80" s="45" t="s">
        <v>1135</v>
      </c>
      <c r="Q80" s="45" t="s">
        <v>1136</v>
      </c>
      <c r="R80" s="45" t="s">
        <v>1137</v>
      </c>
      <c r="S80" s="45" t="s">
        <v>942</v>
      </c>
      <c r="T80" s="45" t="s">
        <v>887</v>
      </c>
      <c r="U80" s="45" t="s">
        <v>887</v>
      </c>
      <c r="V80" s="45" t="s">
        <v>887</v>
      </c>
      <c r="W80" s="45" t="s">
        <v>887</v>
      </c>
      <c r="X80" s="45" t="s">
        <v>887</v>
      </c>
      <c r="Y80" s="45" t="s">
        <v>1138</v>
      </c>
    </row>
    <row r="81" spans="1:25" x14ac:dyDescent="0.2">
      <c r="A81" s="44" t="str">
        <f t="shared" si="0"/>
        <v>21.08.2015</v>
      </c>
      <c r="B81" s="45" t="s">
        <v>887</v>
      </c>
      <c r="C81" s="45" t="s">
        <v>887</v>
      </c>
      <c r="D81" s="45" t="s">
        <v>887</v>
      </c>
      <c r="E81" s="45" t="s">
        <v>887</v>
      </c>
      <c r="F81" s="45" t="s">
        <v>887</v>
      </c>
      <c r="G81" s="45" t="s">
        <v>887</v>
      </c>
      <c r="H81" s="45" t="s">
        <v>887</v>
      </c>
      <c r="I81" s="45" t="s">
        <v>887</v>
      </c>
      <c r="J81" s="45" t="s">
        <v>1139</v>
      </c>
      <c r="K81" s="45" t="s">
        <v>1140</v>
      </c>
      <c r="L81" s="45" t="s">
        <v>1141</v>
      </c>
      <c r="M81" s="45" t="s">
        <v>887</v>
      </c>
      <c r="N81" s="45" t="s">
        <v>887</v>
      </c>
      <c r="O81" s="45" t="s">
        <v>887</v>
      </c>
      <c r="P81" s="45" t="s">
        <v>1142</v>
      </c>
      <c r="Q81" s="45" t="s">
        <v>1143</v>
      </c>
      <c r="R81" s="45" t="s">
        <v>1144</v>
      </c>
      <c r="S81" s="45" t="s">
        <v>1145</v>
      </c>
      <c r="T81" s="45" t="s">
        <v>1146</v>
      </c>
      <c r="U81" s="45" t="s">
        <v>887</v>
      </c>
      <c r="V81" s="45" t="s">
        <v>887</v>
      </c>
      <c r="W81" s="45" t="s">
        <v>887</v>
      </c>
      <c r="X81" s="45" t="s">
        <v>887</v>
      </c>
      <c r="Y81" s="45" t="s">
        <v>887</v>
      </c>
    </row>
    <row r="82" spans="1:25" x14ac:dyDescent="0.2">
      <c r="A82" s="44" t="str">
        <f t="shared" si="0"/>
        <v>22.08.2015</v>
      </c>
      <c r="B82" s="45" t="s">
        <v>887</v>
      </c>
      <c r="C82" s="45" t="s">
        <v>887</v>
      </c>
      <c r="D82" s="45" t="s">
        <v>887</v>
      </c>
      <c r="E82" s="45" t="s">
        <v>887</v>
      </c>
      <c r="F82" s="45" t="s">
        <v>887</v>
      </c>
      <c r="G82" s="45" t="s">
        <v>887</v>
      </c>
      <c r="H82" s="45" t="s">
        <v>887</v>
      </c>
      <c r="I82" s="45" t="s">
        <v>1147</v>
      </c>
      <c r="J82" s="45" t="s">
        <v>887</v>
      </c>
      <c r="K82" s="45" t="s">
        <v>887</v>
      </c>
      <c r="L82" s="45" t="s">
        <v>1148</v>
      </c>
      <c r="M82" s="45" t="s">
        <v>1149</v>
      </c>
      <c r="N82" s="45" t="s">
        <v>1150</v>
      </c>
      <c r="O82" s="45" t="s">
        <v>1151</v>
      </c>
      <c r="P82" s="45" t="s">
        <v>1152</v>
      </c>
      <c r="Q82" s="45" t="s">
        <v>1153</v>
      </c>
      <c r="R82" s="45" t="s">
        <v>887</v>
      </c>
      <c r="S82" s="45" t="s">
        <v>887</v>
      </c>
      <c r="T82" s="45" t="s">
        <v>887</v>
      </c>
      <c r="U82" s="45" t="s">
        <v>1154</v>
      </c>
      <c r="V82" s="45" t="s">
        <v>887</v>
      </c>
      <c r="W82" s="45" t="s">
        <v>887</v>
      </c>
      <c r="X82" s="45" t="s">
        <v>887</v>
      </c>
      <c r="Y82" s="45" t="s">
        <v>887</v>
      </c>
    </row>
    <row r="83" spans="1:25" x14ac:dyDescent="0.2">
      <c r="A83" s="44" t="str">
        <f t="shared" si="0"/>
        <v>23.08.2015</v>
      </c>
      <c r="B83" s="45" t="s">
        <v>887</v>
      </c>
      <c r="C83" s="45" t="s">
        <v>887</v>
      </c>
      <c r="D83" s="45" t="s">
        <v>887</v>
      </c>
      <c r="E83" s="45" t="s">
        <v>1155</v>
      </c>
      <c r="F83" s="45" t="s">
        <v>887</v>
      </c>
      <c r="G83" s="45" t="s">
        <v>887</v>
      </c>
      <c r="H83" s="45" t="s">
        <v>887</v>
      </c>
      <c r="I83" s="45" t="s">
        <v>887</v>
      </c>
      <c r="J83" s="45" t="s">
        <v>887</v>
      </c>
      <c r="K83" s="45" t="s">
        <v>887</v>
      </c>
      <c r="L83" s="45" t="s">
        <v>896</v>
      </c>
      <c r="M83" s="45" t="s">
        <v>1155</v>
      </c>
      <c r="N83" s="45" t="s">
        <v>973</v>
      </c>
      <c r="O83" s="45" t="s">
        <v>1156</v>
      </c>
      <c r="P83" s="45" t="s">
        <v>1157</v>
      </c>
      <c r="Q83" s="45" t="s">
        <v>1158</v>
      </c>
      <c r="R83" s="45" t="s">
        <v>978</v>
      </c>
      <c r="S83" s="45" t="s">
        <v>887</v>
      </c>
      <c r="T83" s="45" t="s">
        <v>887</v>
      </c>
      <c r="U83" s="45" t="s">
        <v>887</v>
      </c>
      <c r="V83" s="45" t="s">
        <v>887</v>
      </c>
      <c r="W83" s="45" t="s">
        <v>887</v>
      </c>
      <c r="X83" s="45" t="s">
        <v>887</v>
      </c>
      <c r="Y83" s="45" t="s">
        <v>887</v>
      </c>
    </row>
    <row r="84" spans="1:25" x14ac:dyDescent="0.2">
      <c r="A84" s="44" t="str">
        <f t="shared" si="0"/>
        <v>24.08.2015</v>
      </c>
      <c r="B84" s="45" t="s">
        <v>887</v>
      </c>
      <c r="C84" s="45" t="s">
        <v>887</v>
      </c>
      <c r="D84" s="45" t="s">
        <v>887</v>
      </c>
      <c r="E84" s="45" t="s">
        <v>887</v>
      </c>
      <c r="F84" s="45" t="s">
        <v>887</v>
      </c>
      <c r="G84" s="45" t="s">
        <v>887</v>
      </c>
      <c r="H84" s="45" t="s">
        <v>887</v>
      </c>
      <c r="I84" s="45" t="s">
        <v>887</v>
      </c>
      <c r="J84" s="45" t="s">
        <v>896</v>
      </c>
      <c r="K84" s="45" t="s">
        <v>889</v>
      </c>
      <c r="L84" s="45" t="s">
        <v>1159</v>
      </c>
      <c r="M84" s="45" t="s">
        <v>978</v>
      </c>
      <c r="N84" s="45" t="s">
        <v>887</v>
      </c>
      <c r="O84" s="45" t="s">
        <v>887</v>
      </c>
      <c r="P84" s="45" t="s">
        <v>887</v>
      </c>
      <c r="Q84" s="45" t="s">
        <v>887</v>
      </c>
      <c r="R84" s="45" t="s">
        <v>887</v>
      </c>
      <c r="S84" s="45" t="s">
        <v>887</v>
      </c>
      <c r="T84" s="45" t="s">
        <v>887</v>
      </c>
      <c r="U84" s="45" t="s">
        <v>887</v>
      </c>
      <c r="V84" s="45" t="s">
        <v>1160</v>
      </c>
      <c r="W84" s="45" t="s">
        <v>887</v>
      </c>
      <c r="X84" s="45" t="s">
        <v>887</v>
      </c>
      <c r="Y84" s="45" t="s">
        <v>887</v>
      </c>
    </row>
    <row r="85" spans="1:25" x14ac:dyDescent="0.2">
      <c r="A85" s="44" t="str">
        <f t="shared" si="0"/>
        <v>25.08.2015</v>
      </c>
      <c r="B85" s="45" t="s">
        <v>887</v>
      </c>
      <c r="C85" s="45" t="s">
        <v>887</v>
      </c>
      <c r="D85" s="45" t="s">
        <v>887</v>
      </c>
      <c r="E85" s="45" t="s">
        <v>887</v>
      </c>
      <c r="F85" s="45" t="s">
        <v>887</v>
      </c>
      <c r="G85" s="45" t="s">
        <v>887</v>
      </c>
      <c r="H85" s="45" t="s">
        <v>1161</v>
      </c>
      <c r="I85" s="45" t="s">
        <v>1162</v>
      </c>
      <c r="J85" s="45" t="s">
        <v>887</v>
      </c>
      <c r="K85" s="45" t="s">
        <v>887</v>
      </c>
      <c r="L85" s="45" t="s">
        <v>887</v>
      </c>
      <c r="M85" s="45" t="s">
        <v>887</v>
      </c>
      <c r="N85" s="45" t="s">
        <v>887</v>
      </c>
      <c r="O85" s="45" t="s">
        <v>887</v>
      </c>
      <c r="P85" s="45" t="s">
        <v>887</v>
      </c>
      <c r="Q85" s="45" t="s">
        <v>887</v>
      </c>
      <c r="R85" s="45" t="s">
        <v>887</v>
      </c>
      <c r="S85" s="45" t="s">
        <v>887</v>
      </c>
      <c r="T85" s="45" t="s">
        <v>887</v>
      </c>
      <c r="U85" s="45" t="s">
        <v>887</v>
      </c>
      <c r="V85" s="45" t="s">
        <v>887</v>
      </c>
      <c r="W85" s="45" t="s">
        <v>887</v>
      </c>
      <c r="X85" s="45" t="s">
        <v>887</v>
      </c>
      <c r="Y85" s="45" t="s">
        <v>887</v>
      </c>
    </row>
    <row r="86" spans="1:25" x14ac:dyDescent="0.2">
      <c r="A86" s="44" t="str">
        <f t="shared" si="0"/>
        <v>26.08.2015</v>
      </c>
      <c r="B86" s="45" t="s">
        <v>887</v>
      </c>
      <c r="C86" s="45" t="s">
        <v>887</v>
      </c>
      <c r="D86" s="45" t="s">
        <v>887</v>
      </c>
      <c r="E86" s="45" t="s">
        <v>1163</v>
      </c>
      <c r="F86" s="45" t="s">
        <v>887</v>
      </c>
      <c r="G86" s="45" t="s">
        <v>887</v>
      </c>
      <c r="H86" s="45" t="s">
        <v>1164</v>
      </c>
      <c r="I86" s="45" t="s">
        <v>1165</v>
      </c>
      <c r="J86" s="45" t="s">
        <v>1166</v>
      </c>
      <c r="K86" s="45" t="s">
        <v>887</v>
      </c>
      <c r="L86" s="45" t="s">
        <v>1167</v>
      </c>
      <c r="M86" s="45" t="s">
        <v>1168</v>
      </c>
      <c r="N86" s="45" t="s">
        <v>1169</v>
      </c>
      <c r="O86" s="45" t="s">
        <v>1170</v>
      </c>
      <c r="P86" s="45" t="s">
        <v>1171</v>
      </c>
      <c r="Q86" s="45" t="s">
        <v>1172</v>
      </c>
      <c r="R86" s="45" t="s">
        <v>889</v>
      </c>
      <c r="S86" s="45" t="s">
        <v>887</v>
      </c>
      <c r="T86" s="45" t="s">
        <v>887</v>
      </c>
      <c r="U86" s="45" t="s">
        <v>887</v>
      </c>
      <c r="V86" s="45" t="s">
        <v>1173</v>
      </c>
      <c r="W86" s="45" t="s">
        <v>887</v>
      </c>
      <c r="X86" s="45" t="s">
        <v>887</v>
      </c>
      <c r="Y86" s="45" t="s">
        <v>887</v>
      </c>
    </row>
    <row r="87" spans="1:25" x14ac:dyDescent="0.2">
      <c r="A87" s="44" t="str">
        <f t="shared" si="0"/>
        <v>27.08.2015</v>
      </c>
      <c r="B87" s="45" t="s">
        <v>887</v>
      </c>
      <c r="C87" s="45" t="s">
        <v>887</v>
      </c>
      <c r="D87" s="45" t="s">
        <v>887</v>
      </c>
      <c r="E87" s="45" t="s">
        <v>887</v>
      </c>
      <c r="F87" s="45" t="s">
        <v>887</v>
      </c>
      <c r="G87" s="45" t="s">
        <v>887</v>
      </c>
      <c r="H87" s="45" t="s">
        <v>887</v>
      </c>
      <c r="I87" s="45" t="s">
        <v>887</v>
      </c>
      <c r="J87" s="45" t="s">
        <v>887</v>
      </c>
      <c r="K87" s="45" t="s">
        <v>978</v>
      </c>
      <c r="L87" s="45" t="s">
        <v>887</v>
      </c>
      <c r="M87" s="45" t="s">
        <v>887</v>
      </c>
      <c r="N87" s="45" t="s">
        <v>887</v>
      </c>
      <c r="O87" s="45" t="s">
        <v>887</v>
      </c>
      <c r="P87" s="45" t="s">
        <v>887</v>
      </c>
      <c r="Q87" s="45" t="s">
        <v>1174</v>
      </c>
      <c r="R87" s="45" t="s">
        <v>1175</v>
      </c>
      <c r="S87" s="45" t="s">
        <v>887</v>
      </c>
      <c r="T87" s="45" t="s">
        <v>887</v>
      </c>
      <c r="U87" s="45" t="s">
        <v>887</v>
      </c>
      <c r="V87" s="45" t="s">
        <v>887</v>
      </c>
      <c r="W87" s="45" t="s">
        <v>887</v>
      </c>
      <c r="X87" s="45" t="s">
        <v>887</v>
      </c>
      <c r="Y87" s="45" t="s">
        <v>887</v>
      </c>
    </row>
    <row r="88" spans="1:25" x14ac:dyDescent="0.2">
      <c r="A88" s="44" t="str">
        <f t="shared" si="0"/>
        <v>28.08.2015</v>
      </c>
      <c r="B88" s="45" t="s">
        <v>887</v>
      </c>
      <c r="C88" s="45" t="s">
        <v>887</v>
      </c>
      <c r="D88" s="45" t="s">
        <v>887</v>
      </c>
      <c r="E88" s="45" t="s">
        <v>887</v>
      </c>
      <c r="F88" s="45" t="s">
        <v>887</v>
      </c>
      <c r="G88" s="45" t="s">
        <v>887</v>
      </c>
      <c r="H88" s="45" t="s">
        <v>887</v>
      </c>
      <c r="I88" s="45" t="s">
        <v>887</v>
      </c>
      <c r="J88" s="45" t="s">
        <v>887</v>
      </c>
      <c r="K88" s="45" t="s">
        <v>1176</v>
      </c>
      <c r="L88" s="45" t="s">
        <v>889</v>
      </c>
      <c r="M88" s="45" t="s">
        <v>1177</v>
      </c>
      <c r="N88" s="45" t="s">
        <v>887</v>
      </c>
      <c r="O88" s="45" t="s">
        <v>887</v>
      </c>
      <c r="P88" s="45" t="s">
        <v>887</v>
      </c>
      <c r="Q88" s="45" t="s">
        <v>887</v>
      </c>
      <c r="R88" s="45" t="s">
        <v>887</v>
      </c>
      <c r="S88" s="45" t="s">
        <v>887</v>
      </c>
      <c r="T88" s="45" t="s">
        <v>1178</v>
      </c>
      <c r="U88" s="45" t="s">
        <v>887</v>
      </c>
      <c r="V88" s="45" t="s">
        <v>1179</v>
      </c>
      <c r="W88" s="45" t="s">
        <v>887</v>
      </c>
      <c r="X88" s="45" t="s">
        <v>887</v>
      </c>
      <c r="Y88" s="45" t="s">
        <v>887</v>
      </c>
    </row>
    <row r="89" spans="1:25" x14ac:dyDescent="0.2">
      <c r="A89" s="44" t="str">
        <f t="shared" si="0"/>
        <v>29.08.2015</v>
      </c>
      <c r="B89" s="45" t="s">
        <v>887</v>
      </c>
      <c r="C89" s="45" t="s">
        <v>887</v>
      </c>
      <c r="D89" s="45" t="s">
        <v>887</v>
      </c>
      <c r="E89" s="45" t="s">
        <v>1180</v>
      </c>
      <c r="F89" s="45" t="s">
        <v>1181</v>
      </c>
      <c r="G89" s="45" t="s">
        <v>887</v>
      </c>
      <c r="H89" s="45" t="s">
        <v>1182</v>
      </c>
      <c r="I89" s="45" t="s">
        <v>1183</v>
      </c>
      <c r="J89" s="45" t="s">
        <v>1184</v>
      </c>
      <c r="K89" s="45" t="s">
        <v>1185</v>
      </c>
      <c r="L89" s="45" t="s">
        <v>1186</v>
      </c>
      <c r="M89" s="45" t="s">
        <v>1187</v>
      </c>
      <c r="N89" s="45" t="s">
        <v>1188</v>
      </c>
      <c r="O89" s="45" t="s">
        <v>1189</v>
      </c>
      <c r="P89" s="45" t="s">
        <v>1190</v>
      </c>
      <c r="Q89" s="45" t="s">
        <v>887</v>
      </c>
      <c r="R89" s="45" t="s">
        <v>1191</v>
      </c>
      <c r="S89" s="45" t="s">
        <v>1192</v>
      </c>
      <c r="T89" s="45" t="s">
        <v>887</v>
      </c>
      <c r="U89" s="45" t="s">
        <v>887</v>
      </c>
      <c r="V89" s="45" t="s">
        <v>887</v>
      </c>
      <c r="W89" s="45" t="s">
        <v>887</v>
      </c>
      <c r="X89" s="45" t="s">
        <v>1193</v>
      </c>
      <c r="Y89" s="45" t="s">
        <v>1194</v>
      </c>
    </row>
    <row r="90" spans="1:25" x14ac:dyDescent="0.2">
      <c r="A90" s="44" t="str">
        <f t="shared" si="0"/>
        <v>30.08.2015</v>
      </c>
      <c r="B90" s="45" t="s">
        <v>1156</v>
      </c>
      <c r="C90" s="45" t="s">
        <v>1195</v>
      </c>
      <c r="D90" s="45" t="s">
        <v>1196</v>
      </c>
      <c r="E90" s="45" t="s">
        <v>1197</v>
      </c>
      <c r="F90" s="45" t="s">
        <v>1198</v>
      </c>
      <c r="G90" s="45" t="s">
        <v>1199</v>
      </c>
      <c r="H90" s="45" t="s">
        <v>887</v>
      </c>
      <c r="I90" s="45" t="s">
        <v>1200</v>
      </c>
      <c r="J90" s="45" t="s">
        <v>1201</v>
      </c>
      <c r="K90" s="45" t="s">
        <v>1202</v>
      </c>
      <c r="L90" s="45" t="s">
        <v>1203</v>
      </c>
      <c r="M90" s="45" t="s">
        <v>1204</v>
      </c>
      <c r="N90" s="45" t="s">
        <v>1205</v>
      </c>
      <c r="O90" s="45" t="s">
        <v>1206</v>
      </c>
      <c r="P90" s="45" t="s">
        <v>1207</v>
      </c>
      <c r="Q90" s="45" t="s">
        <v>1208</v>
      </c>
      <c r="R90" s="45" t="s">
        <v>1209</v>
      </c>
      <c r="S90" s="45" t="s">
        <v>1210</v>
      </c>
      <c r="T90" s="45" t="s">
        <v>1211</v>
      </c>
      <c r="U90" s="45" t="s">
        <v>1212</v>
      </c>
      <c r="V90" s="45" t="s">
        <v>1213</v>
      </c>
      <c r="W90" s="45" t="s">
        <v>1214</v>
      </c>
      <c r="X90" s="45" t="s">
        <v>1215</v>
      </c>
      <c r="Y90" s="45" t="s">
        <v>887</v>
      </c>
    </row>
    <row r="91" spans="1:25" x14ac:dyDescent="0.2">
      <c r="A91" s="44" t="str">
        <f t="shared" si="0"/>
        <v>31.08.2015</v>
      </c>
      <c r="B91" s="45" t="s">
        <v>1216</v>
      </c>
      <c r="C91" s="45" t="s">
        <v>887</v>
      </c>
      <c r="D91" s="45" t="s">
        <v>887</v>
      </c>
      <c r="E91" s="45" t="s">
        <v>887</v>
      </c>
      <c r="F91" s="45" t="s">
        <v>1217</v>
      </c>
      <c r="G91" s="45" t="s">
        <v>1218</v>
      </c>
      <c r="H91" s="45" t="s">
        <v>1219</v>
      </c>
      <c r="I91" s="45" t="s">
        <v>887</v>
      </c>
      <c r="J91" s="45" t="s">
        <v>887</v>
      </c>
      <c r="K91" s="45" t="s">
        <v>887</v>
      </c>
      <c r="L91" s="45" t="s">
        <v>887</v>
      </c>
      <c r="M91" s="45" t="s">
        <v>1220</v>
      </c>
      <c r="N91" s="45" t="s">
        <v>1221</v>
      </c>
      <c r="O91" s="45" t="s">
        <v>1222</v>
      </c>
      <c r="P91" s="45" t="s">
        <v>1223</v>
      </c>
      <c r="Q91" s="45" t="s">
        <v>1224</v>
      </c>
      <c r="R91" s="45" t="s">
        <v>1225</v>
      </c>
      <c r="S91" s="45" t="s">
        <v>1226</v>
      </c>
      <c r="T91" s="45" t="s">
        <v>1227</v>
      </c>
      <c r="U91" s="45" t="s">
        <v>1228</v>
      </c>
      <c r="V91" s="45" t="s">
        <v>1229</v>
      </c>
      <c r="W91" s="45" t="s">
        <v>1230</v>
      </c>
      <c r="X91" s="45" t="s">
        <v>1164</v>
      </c>
      <c r="Y91" s="45" t="s">
        <v>1231</v>
      </c>
    </row>
    <row r="92" spans="1:25" x14ac:dyDescent="0.2">
      <c r="A92" s="38" t="s">
        <v>50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</row>
    <row r="93" spans="1:25" x14ac:dyDescent="0.2">
      <c r="A93" s="47" t="s">
        <v>24</v>
      </c>
      <c r="B93" s="43" t="s">
        <v>25</v>
      </c>
      <c r="C93" s="50" t="s">
        <v>26</v>
      </c>
      <c r="D93" s="50" t="s">
        <v>27</v>
      </c>
      <c r="E93" s="43" t="s">
        <v>28</v>
      </c>
      <c r="F93" s="43" t="s">
        <v>29</v>
      </c>
      <c r="G93" s="50" t="s">
        <v>30</v>
      </c>
      <c r="H93" s="50" t="s">
        <v>31</v>
      </c>
      <c r="I93" s="43" t="s">
        <v>32</v>
      </c>
      <c r="J93" s="43" t="s">
        <v>33</v>
      </c>
      <c r="K93" s="43" t="s">
        <v>34</v>
      </c>
      <c r="L93" s="43" t="s">
        <v>35</v>
      </c>
      <c r="M93" s="43" t="s">
        <v>36</v>
      </c>
      <c r="N93" s="43" t="s">
        <v>37</v>
      </c>
      <c r="O93" s="43" t="s">
        <v>38</v>
      </c>
      <c r="P93" s="43" t="s">
        <v>39</v>
      </c>
      <c r="Q93" s="43" t="s">
        <v>40</v>
      </c>
      <c r="R93" s="43" t="s">
        <v>41</v>
      </c>
      <c r="S93" s="43" t="s">
        <v>42</v>
      </c>
      <c r="T93" s="43" t="s">
        <v>43</v>
      </c>
      <c r="U93" s="43" t="s">
        <v>44</v>
      </c>
      <c r="V93" s="43" t="s">
        <v>45</v>
      </c>
      <c r="W93" s="43" t="s">
        <v>46</v>
      </c>
      <c r="X93" s="43" t="s">
        <v>47</v>
      </c>
      <c r="Y93" s="43" t="s">
        <v>48</v>
      </c>
    </row>
    <row r="94" spans="1:25" x14ac:dyDescent="0.2">
      <c r="A94" s="44" t="str">
        <f>A61</f>
        <v>01.08.2015</v>
      </c>
      <c r="B94" s="45" t="s">
        <v>1232</v>
      </c>
      <c r="C94" s="45" t="s">
        <v>1081</v>
      </c>
      <c r="D94" s="45" t="s">
        <v>1233</v>
      </c>
      <c r="E94" s="45" t="s">
        <v>887</v>
      </c>
      <c r="F94" s="45" t="s">
        <v>1234</v>
      </c>
      <c r="G94" s="45" t="s">
        <v>887</v>
      </c>
      <c r="H94" s="45" t="s">
        <v>887</v>
      </c>
      <c r="I94" s="45" t="s">
        <v>887</v>
      </c>
      <c r="J94" s="45" t="s">
        <v>887</v>
      </c>
      <c r="K94" s="45" t="s">
        <v>1235</v>
      </c>
      <c r="L94" s="45" t="s">
        <v>887</v>
      </c>
      <c r="M94" s="45" t="s">
        <v>1236</v>
      </c>
      <c r="N94" s="45" t="s">
        <v>887</v>
      </c>
      <c r="O94" s="45" t="s">
        <v>887</v>
      </c>
      <c r="P94" s="45" t="s">
        <v>887</v>
      </c>
      <c r="Q94" s="45" t="s">
        <v>1187</v>
      </c>
      <c r="R94" s="45" t="s">
        <v>887</v>
      </c>
      <c r="S94" s="45" t="s">
        <v>887</v>
      </c>
      <c r="T94" s="45" t="s">
        <v>887</v>
      </c>
      <c r="U94" s="45" t="s">
        <v>887</v>
      </c>
      <c r="V94" s="45" t="s">
        <v>978</v>
      </c>
      <c r="W94" s="45" t="s">
        <v>887</v>
      </c>
      <c r="X94" s="45" t="s">
        <v>887</v>
      </c>
      <c r="Y94" s="45" t="s">
        <v>887</v>
      </c>
    </row>
    <row r="95" spans="1:25" x14ac:dyDescent="0.2">
      <c r="A95" s="44" t="str">
        <f t="shared" ref="A95:A124" si="1">A62</f>
        <v>02.08.2015</v>
      </c>
      <c r="B95" s="45" t="s">
        <v>1237</v>
      </c>
      <c r="C95" s="45" t="s">
        <v>887</v>
      </c>
      <c r="D95" s="45" t="s">
        <v>887</v>
      </c>
      <c r="E95" s="45" t="s">
        <v>887</v>
      </c>
      <c r="F95" s="45" t="s">
        <v>983</v>
      </c>
      <c r="G95" s="45" t="s">
        <v>887</v>
      </c>
      <c r="H95" s="45" t="s">
        <v>887</v>
      </c>
      <c r="I95" s="45" t="s">
        <v>887</v>
      </c>
      <c r="J95" s="45" t="s">
        <v>887</v>
      </c>
      <c r="K95" s="45" t="s">
        <v>887</v>
      </c>
      <c r="L95" s="45" t="s">
        <v>887</v>
      </c>
      <c r="M95" s="45" t="s">
        <v>887</v>
      </c>
      <c r="N95" s="45" t="s">
        <v>887</v>
      </c>
      <c r="O95" s="45" t="s">
        <v>887</v>
      </c>
      <c r="P95" s="45" t="s">
        <v>887</v>
      </c>
      <c r="Q95" s="45" t="s">
        <v>887</v>
      </c>
      <c r="R95" s="45" t="s">
        <v>887</v>
      </c>
      <c r="S95" s="45" t="s">
        <v>887</v>
      </c>
      <c r="T95" s="45" t="s">
        <v>887</v>
      </c>
      <c r="U95" s="45" t="s">
        <v>887</v>
      </c>
      <c r="V95" s="45" t="s">
        <v>887</v>
      </c>
      <c r="W95" s="45" t="s">
        <v>887</v>
      </c>
      <c r="X95" s="45" t="s">
        <v>1238</v>
      </c>
      <c r="Y95" s="45" t="s">
        <v>1239</v>
      </c>
    </row>
    <row r="96" spans="1:25" x14ac:dyDescent="0.2">
      <c r="A96" s="44" t="str">
        <f t="shared" si="1"/>
        <v>03.08.2015</v>
      </c>
      <c r="B96" s="45" t="s">
        <v>1240</v>
      </c>
      <c r="C96" s="45" t="s">
        <v>1241</v>
      </c>
      <c r="D96" s="45" t="s">
        <v>1242</v>
      </c>
      <c r="E96" s="45" t="s">
        <v>1243</v>
      </c>
      <c r="F96" s="45" t="s">
        <v>1244</v>
      </c>
      <c r="G96" s="45" t="s">
        <v>1245</v>
      </c>
      <c r="H96" s="45" t="s">
        <v>1246</v>
      </c>
      <c r="I96" s="45" t="s">
        <v>1247</v>
      </c>
      <c r="J96" s="45" t="s">
        <v>1248</v>
      </c>
      <c r="K96" s="45" t="s">
        <v>1249</v>
      </c>
      <c r="L96" s="45" t="s">
        <v>1250</v>
      </c>
      <c r="M96" s="45" t="s">
        <v>1251</v>
      </c>
      <c r="N96" s="45" t="s">
        <v>1252</v>
      </c>
      <c r="O96" s="45" t="s">
        <v>887</v>
      </c>
      <c r="P96" s="45" t="s">
        <v>889</v>
      </c>
      <c r="Q96" s="45" t="s">
        <v>1253</v>
      </c>
      <c r="R96" s="45" t="s">
        <v>1254</v>
      </c>
      <c r="S96" s="45" t="s">
        <v>1255</v>
      </c>
      <c r="T96" s="45" t="s">
        <v>1256</v>
      </c>
      <c r="U96" s="45" t="s">
        <v>1257</v>
      </c>
      <c r="V96" s="45" t="s">
        <v>1258</v>
      </c>
      <c r="W96" s="45" t="s">
        <v>1259</v>
      </c>
      <c r="X96" s="45" t="s">
        <v>1260</v>
      </c>
      <c r="Y96" s="45" t="s">
        <v>1261</v>
      </c>
    </row>
    <row r="97" spans="1:25" x14ac:dyDescent="0.2">
      <c r="A97" s="44" t="str">
        <f t="shared" si="1"/>
        <v>04.08.2015</v>
      </c>
      <c r="B97" s="45" t="s">
        <v>1262</v>
      </c>
      <c r="C97" s="45" t="s">
        <v>905</v>
      </c>
      <c r="D97" s="45" t="s">
        <v>1263</v>
      </c>
      <c r="E97" s="45" t="s">
        <v>1264</v>
      </c>
      <c r="F97" s="45" t="s">
        <v>1265</v>
      </c>
      <c r="G97" s="45" t="s">
        <v>887</v>
      </c>
      <c r="H97" s="45" t="s">
        <v>1266</v>
      </c>
      <c r="I97" s="45" t="s">
        <v>887</v>
      </c>
      <c r="J97" s="45" t="s">
        <v>1267</v>
      </c>
      <c r="K97" s="45" t="s">
        <v>1268</v>
      </c>
      <c r="L97" s="45" t="s">
        <v>1269</v>
      </c>
      <c r="M97" s="45" t="s">
        <v>1270</v>
      </c>
      <c r="N97" s="45" t="s">
        <v>1271</v>
      </c>
      <c r="O97" s="45" t="s">
        <v>1272</v>
      </c>
      <c r="P97" s="45" t="s">
        <v>1273</v>
      </c>
      <c r="Q97" s="45" t="s">
        <v>1274</v>
      </c>
      <c r="R97" s="45" t="s">
        <v>1275</v>
      </c>
      <c r="S97" s="45" t="s">
        <v>1276</v>
      </c>
      <c r="T97" s="45" t="s">
        <v>887</v>
      </c>
      <c r="U97" s="45" t="s">
        <v>887</v>
      </c>
      <c r="V97" s="45" t="s">
        <v>887</v>
      </c>
      <c r="W97" s="45" t="s">
        <v>887</v>
      </c>
      <c r="X97" s="45" t="s">
        <v>887</v>
      </c>
      <c r="Y97" s="45" t="s">
        <v>1277</v>
      </c>
    </row>
    <row r="98" spans="1:25" x14ac:dyDescent="0.2">
      <c r="A98" s="44" t="str">
        <f t="shared" si="1"/>
        <v>05.08.2015</v>
      </c>
      <c r="B98" s="45" t="s">
        <v>1278</v>
      </c>
      <c r="C98" s="45" t="s">
        <v>1279</v>
      </c>
      <c r="D98" s="45" t="s">
        <v>1280</v>
      </c>
      <c r="E98" s="45" t="s">
        <v>1281</v>
      </c>
      <c r="F98" s="45" t="s">
        <v>1282</v>
      </c>
      <c r="G98" s="45" t="s">
        <v>887</v>
      </c>
      <c r="H98" s="45" t="s">
        <v>887</v>
      </c>
      <c r="I98" s="45" t="s">
        <v>887</v>
      </c>
      <c r="J98" s="45" t="s">
        <v>887</v>
      </c>
      <c r="K98" s="45" t="s">
        <v>887</v>
      </c>
      <c r="L98" s="45" t="s">
        <v>887</v>
      </c>
      <c r="M98" s="45" t="s">
        <v>887</v>
      </c>
      <c r="N98" s="45" t="s">
        <v>887</v>
      </c>
      <c r="O98" s="45" t="s">
        <v>887</v>
      </c>
      <c r="P98" s="45" t="s">
        <v>887</v>
      </c>
      <c r="Q98" s="45" t="s">
        <v>887</v>
      </c>
      <c r="R98" s="45" t="s">
        <v>1283</v>
      </c>
      <c r="S98" s="45" t="s">
        <v>1284</v>
      </c>
      <c r="T98" s="45" t="s">
        <v>887</v>
      </c>
      <c r="U98" s="45" t="s">
        <v>1285</v>
      </c>
      <c r="V98" s="45" t="s">
        <v>887</v>
      </c>
      <c r="W98" s="45" t="s">
        <v>1286</v>
      </c>
      <c r="X98" s="45" t="s">
        <v>1287</v>
      </c>
      <c r="Y98" s="45" t="s">
        <v>1288</v>
      </c>
    </row>
    <row r="99" spans="1:25" x14ac:dyDescent="0.2">
      <c r="A99" s="44" t="str">
        <f t="shared" si="1"/>
        <v>06.08.2015</v>
      </c>
      <c r="B99" s="45" t="s">
        <v>1289</v>
      </c>
      <c r="C99" s="45" t="s">
        <v>1290</v>
      </c>
      <c r="D99" s="45" t="s">
        <v>1291</v>
      </c>
      <c r="E99" s="45" t="s">
        <v>1292</v>
      </c>
      <c r="F99" s="45" t="s">
        <v>1293</v>
      </c>
      <c r="G99" s="45" t="s">
        <v>1051</v>
      </c>
      <c r="H99" s="45" t="s">
        <v>887</v>
      </c>
      <c r="I99" s="45" t="s">
        <v>1294</v>
      </c>
      <c r="J99" s="45" t="s">
        <v>1295</v>
      </c>
      <c r="K99" s="45" t="s">
        <v>1296</v>
      </c>
      <c r="L99" s="45" t="s">
        <v>1297</v>
      </c>
      <c r="M99" s="45" t="s">
        <v>1298</v>
      </c>
      <c r="N99" s="45" t="s">
        <v>1299</v>
      </c>
      <c r="O99" s="45" t="s">
        <v>1300</v>
      </c>
      <c r="P99" s="45" t="s">
        <v>1301</v>
      </c>
      <c r="Q99" s="45" t="s">
        <v>1302</v>
      </c>
      <c r="R99" s="45" t="s">
        <v>1303</v>
      </c>
      <c r="S99" s="45" t="s">
        <v>1304</v>
      </c>
      <c r="T99" s="45" t="s">
        <v>1305</v>
      </c>
      <c r="U99" s="45" t="s">
        <v>1306</v>
      </c>
      <c r="V99" s="45" t="s">
        <v>1307</v>
      </c>
      <c r="W99" s="45" t="s">
        <v>1308</v>
      </c>
      <c r="X99" s="45" t="s">
        <v>1309</v>
      </c>
      <c r="Y99" s="45" t="s">
        <v>1310</v>
      </c>
    </row>
    <row r="100" spans="1:25" x14ac:dyDescent="0.2">
      <c r="A100" s="44" t="str">
        <f t="shared" si="1"/>
        <v>07.08.2015</v>
      </c>
      <c r="B100" s="45" t="s">
        <v>1311</v>
      </c>
      <c r="C100" s="45" t="s">
        <v>1312</v>
      </c>
      <c r="D100" s="45" t="s">
        <v>1313</v>
      </c>
      <c r="E100" s="45" t="s">
        <v>1314</v>
      </c>
      <c r="F100" s="45" t="s">
        <v>1315</v>
      </c>
      <c r="G100" s="45" t="s">
        <v>1316</v>
      </c>
      <c r="H100" s="45" t="s">
        <v>887</v>
      </c>
      <c r="I100" s="45" t="s">
        <v>887</v>
      </c>
      <c r="J100" s="45" t="s">
        <v>1317</v>
      </c>
      <c r="K100" s="45" t="s">
        <v>1318</v>
      </c>
      <c r="L100" s="45" t="s">
        <v>1319</v>
      </c>
      <c r="M100" s="45" t="s">
        <v>1320</v>
      </c>
      <c r="N100" s="45" t="s">
        <v>887</v>
      </c>
      <c r="O100" s="45" t="s">
        <v>1321</v>
      </c>
      <c r="P100" s="45" t="s">
        <v>1322</v>
      </c>
      <c r="Q100" s="45" t="s">
        <v>887</v>
      </c>
      <c r="R100" s="45" t="s">
        <v>887</v>
      </c>
      <c r="S100" s="45" t="s">
        <v>894</v>
      </c>
      <c r="T100" s="45" t="s">
        <v>1323</v>
      </c>
      <c r="U100" s="45" t="s">
        <v>1324</v>
      </c>
      <c r="V100" s="45" t="s">
        <v>1325</v>
      </c>
      <c r="W100" s="45" t="s">
        <v>1326</v>
      </c>
      <c r="X100" s="45" t="s">
        <v>1327</v>
      </c>
      <c r="Y100" s="45" t="s">
        <v>1328</v>
      </c>
    </row>
    <row r="101" spans="1:25" x14ac:dyDescent="0.2">
      <c r="A101" s="44" t="str">
        <f t="shared" si="1"/>
        <v>08.08.2015</v>
      </c>
      <c r="B101" s="45" t="s">
        <v>887</v>
      </c>
      <c r="C101" s="45" t="s">
        <v>887</v>
      </c>
      <c r="D101" s="45" t="s">
        <v>887</v>
      </c>
      <c r="E101" s="45" t="s">
        <v>887</v>
      </c>
      <c r="F101" s="45" t="s">
        <v>887</v>
      </c>
      <c r="G101" s="45" t="s">
        <v>887</v>
      </c>
      <c r="H101" s="45" t="s">
        <v>887</v>
      </c>
      <c r="I101" s="45" t="s">
        <v>887</v>
      </c>
      <c r="J101" s="45" t="s">
        <v>887</v>
      </c>
      <c r="K101" s="45" t="s">
        <v>887</v>
      </c>
      <c r="L101" s="45" t="s">
        <v>887</v>
      </c>
      <c r="M101" s="45" t="s">
        <v>887</v>
      </c>
      <c r="N101" s="45" t="s">
        <v>887</v>
      </c>
      <c r="O101" s="45" t="s">
        <v>887</v>
      </c>
      <c r="P101" s="45" t="s">
        <v>887</v>
      </c>
      <c r="Q101" s="45" t="s">
        <v>887</v>
      </c>
      <c r="R101" s="45" t="s">
        <v>887</v>
      </c>
      <c r="S101" s="45" t="s">
        <v>1329</v>
      </c>
      <c r="T101" s="45" t="s">
        <v>1330</v>
      </c>
      <c r="U101" s="45" t="s">
        <v>1331</v>
      </c>
      <c r="V101" s="45" t="s">
        <v>1332</v>
      </c>
      <c r="W101" s="45" t="s">
        <v>1333</v>
      </c>
      <c r="X101" s="45" t="s">
        <v>887</v>
      </c>
      <c r="Y101" s="45" t="s">
        <v>887</v>
      </c>
    </row>
    <row r="102" spans="1:25" x14ac:dyDescent="0.2">
      <c r="A102" s="44" t="str">
        <f t="shared" si="1"/>
        <v>09.08.2015</v>
      </c>
      <c r="B102" s="45" t="s">
        <v>1334</v>
      </c>
      <c r="C102" s="45" t="s">
        <v>887</v>
      </c>
      <c r="D102" s="45" t="s">
        <v>887</v>
      </c>
      <c r="E102" s="45" t="s">
        <v>887</v>
      </c>
      <c r="F102" s="45" t="s">
        <v>887</v>
      </c>
      <c r="G102" s="45" t="s">
        <v>887</v>
      </c>
      <c r="H102" s="45" t="s">
        <v>887</v>
      </c>
      <c r="I102" s="45" t="s">
        <v>887</v>
      </c>
      <c r="J102" s="45" t="s">
        <v>887</v>
      </c>
      <c r="K102" s="45" t="s">
        <v>1335</v>
      </c>
      <c r="L102" s="45" t="s">
        <v>1336</v>
      </c>
      <c r="M102" s="45" t="s">
        <v>1337</v>
      </c>
      <c r="N102" s="45" t="s">
        <v>1338</v>
      </c>
      <c r="O102" s="45" t="s">
        <v>887</v>
      </c>
      <c r="P102" s="45" t="s">
        <v>1339</v>
      </c>
      <c r="Q102" s="45" t="s">
        <v>1340</v>
      </c>
      <c r="R102" s="45" t="s">
        <v>887</v>
      </c>
      <c r="S102" s="45" t="s">
        <v>960</v>
      </c>
      <c r="T102" s="45" t="s">
        <v>887</v>
      </c>
      <c r="U102" s="45" t="s">
        <v>1341</v>
      </c>
      <c r="V102" s="45" t="s">
        <v>1342</v>
      </c>
      <c r="W102" s="45" t="s">
        <v>887</v>
      </c>
      <c r="X102" s="45" t="s">
        <v>1343</v>
      </c>
      <c r="Y102" s="45" t="s">
        <v>667</v>
      </c>
    </row>
    <row r="103" spans="1:25" x14ac:dyDescent="0.2">
      <c r="A103" s="44" t="str">
        <f t="shared" si="1"/>
        <v>10.08.2015</v>
      </c>
      <c r="B103" s="45" t="s">
        <v>993</v>
      </c>
      <c r="C103" s="45" t="s">
        <v>1344</v>
      </c>
      <c r="D103" s="45" t="s">
        <v>1345</v>
      </c>
      <c r="E103" s="45" t="s">
        <v>1346</v>
      </c>
      <c r="F103" s="45" t="s">
        <v>1347</v>
      </c>
      <c r="G103" s="45" t="s">
        <v>1348</v>
      </c>
      <c r="H103" s="45" t="s">
        <v>1349</v>
      </c>
      <c r="I103" s="45" t="s">
        <v>1350</v>
      </c>
      <c r="J103" s="45" t="s">
        <v>887</v>
      </c>
      <c r="K103" s="45" t="s">
        <v>887</v>
      </c>
      <c r="L103" s="45" t="s">
        <v>1351</v>
      </c>
      <c r="M103" s="45" t="s">
        <v>1352</v>
      </c>
      <c r="N103" s="45" t="s">
        <v>887</v>
      </c>
      <c r="O103" s="45" t="s">
        <v>887</v>
      </c>
      <c r="P103" s="45" t="s">
        <v>887</v>
      </c>
      <c r="Q103" s="45" t="s">
        <v>887</v>
      </c>
      <c r="R103" s="45" t="s">
        <v>887</v>
      </c>
      <c r="S103" s="45" t="s">
        <v>887</v>
      </c>
      <c r="T103" s="45" t="s">
        <v>1353</v>
      </c>
      <c r="U103" s="45" t="s">
        <v>1354</v>
      </c>
      <c r="V103" s="45" t="s">
        <v>1355</v>
      </c>
      <c r="W103" s="45" t="s">
        <v>1356</v>
      </c>
      <c r="X103" s="45" t="s">
        <v>1357</v>
      </c>
      <c r="Y103" s="45" t="s">
        <v>1358</v>
      </c>
    </row>
    <row r="104" spans="1:25" x14ac:dyDescent="0.2">
      <c r="A104" s="44" t="str">
        <f t="shared" si="1"/>
        <v>11.08.2015</v>
      </c>
      <c r="B104" s="45" t="s">
        <v>1359</v>
      </c>
      <c r="C104" s="45" t="s">
        <v>1360</v>
      </c>
      <c r="D104" s="45" t="s">
        <v>1361</v>
      </c>
      <c r="E104" s="45" t="s">
        <v>1362</v>
      </c>
      <c r="F104" s="45" t="s">
        <v>1363</v>
      </c>
      <c r="G104" s="45" t="s">
        <v>887</v>
      </c>
      <c r="H104" s="45" t="s">
        <v>887</v>
      </c>
      <c r="I104" s="45" t="s">
        <v>887</v>
      </c>
      <c r="J104" s="45" t="s">
        <v>887</v>
      </c>
      <c r="K104" s="45" t="s">
        <v>887</v>
      </c>
      <c r="L104" s="45" t="s">
        <v>1364</v>
      </c>
      <c r="M104" s="45" t="s">
        <v>1365</v>
      </c>
      <c r="N104" s="45" t="s">
        <v>1366</v>
      </c>
      <c r="O104" s="45" t="s">
        <v>887</v>
      </c>
      <c r="P104" s="45" t="s">
        <v>887</v>
      </c>
      <c r="Q104" s="45" t="s">
        <v>887</v>
      </c>
      <c r="R104" s="45" t="s">
        <v>887</v>
      </c>
      <c r="S104" s="45" t="s">
        <v>1367</v>
      </c>
      <c r="T104" s="45" t="s">
        <v>887</v>
      </c>
      <c r="U104" s="45" t="s">
        <v>887</v>
      </c>
      <c r="V104" s="45" t="s">
        <v>887</v>
      </c>
      <c r="W104" s="45" t="s">
        <v>887</v>
      </c>
      <c r="X104" s="45" t="s">
        <v>1368</v>
      </c>
      <c r="Y104" s="45" t="s">
        <v>1329</v>
      </c>
    </row>
    <row r="105" spans="1:25" x14ac:dyDescent="0.2">
      <c r="A105" s="44" t="str">
        <f t="shared" si="1"/>
        <v>12.08.2015</v>
      </c>
      <c r="B105" s="45" t="s">
        <v>1369</v>
      </c>
      <c r="C105" s="45" t="s">
        <v>1079</v>
      </c>
      <c r="D105" s="45" t="s">
        <v>1370</v>
      </c>
      <c r="E105" s="45" t="s">
        <v>1371</v>
      </c>
      <c r="F105" s="45" t="s">
        <v>1372</v>
      </c>
      <c r="G105" s="45" t="s">
        <v>1373</v>
      </c>
      <c r="H105" s="45" t="s">
        <v>1374</v>
      </c>
      <c r="I105" s="45" t="s">
        <v>1375</v>
      </c>
      <c r="J105" s="45" t="s">
        <v>1376</v>
      </c>
      <c r="K105" s="45" t="s">
        <v>1377</v>
      </c>
      <c r="L105" s="45" t="s">
        <v>1378</v>
      </c>
      <c r="M105" s="45" t="s">
        <v>1379</v>
      </c>
      <c r="N105" s="45" t="s">
        <v>1380</v>
      </c>
      <c r="O105" s="45" t="s">
        <v>887</v>
      </c>
      <c r="P105" s="45" t="s">
        <v>887</v>
      </c>
      <c r="Q105" s="45" t="s">
        <v>1381</v>
      </c>
      <c r="R105" s="45" t="s">
        <v>1382</v>
      </c>
      <c r="S105" s="45" t="s">
        <v>1383</v>
      </c>
      <c r="T105" s="45" t="s">
        <v>1384</v>
      </c>
      <c r="U105" s="45" t="s">
        <v>1385</v>
      </c>
      <c r="V105" s="45" t="s">
        <v>1386</v>
      </c>
      <c r="W105" s="45" t="s">
        <v>1387</v>
      </c>
      <c r="X105" s="45" t="s">
        <v>1114</v>
      </c>
      <c r="Y105" s="45" t="s">
        <v>1388</v>
      </c>
    </row>
    <row r="106" spans="1:25" x14ac:dyDescent="0.2">
      <c r="A106" s="44" t="str">
        <f t="shared" si="1"/>
        <v>13.08.2015</v>
      </c>
      <c r="B106" s="45" t="s">
        <v>1389</v>
      </c>
      <c r="C106" s="45" t="s">
        <v>1390</v>
      </c>
      <c r="D106" s="45" t="s">
        <v>1391</v>
      </c>
      <c r="E106" s="45" t="s">
        <v>1392</v>
      </c>
      <c r="F106" s="45" t="s">
        <v>1393</v>
      </c>
      <c r="G106" s="45" t="s">
        <v>1394</v>
      </c>
      <c r="H106" s="45" t="s">
        <v>1395</v>
      </c>
      <c r="I106" s="45" t="s">
        <v>1396</v>
      </c>
      <c r="J106" s="45" t="s">
        <v>1397</v>
      </c>
      <c r="K106" s="45" t="s">
        <v>1398</v>
      </c>
      <c r="L106" s="45" t="s">
        <v>1399</v>
      </c>
      <c r="M106" s="45" t="s">
        <v>1400</v>
      </c>
      <c r="N106" s="45" t="s">
        <v>1401</v>
      </c>
      <c r="O106" s="45" t="s">
        <v>1402</v>
      </c>
      <c r="P106" s="45" t="s">
        <v>1403</v>
      </c>
      <c r="Q106" s="45" t="s">
        <v>887</v>
      </c>
      <c r="R106" s="45" t="s">
        <v>887</v>
      </c>
      <c r="S106" s="45" t="s">
        <v>887</v>
      </c>
      <c r="T106" s="45" t="s">
        <v>1404</v>
      </c>
      <c r="U106" s="45" t="s">
        <v>1405</v>
      </c>
      <c r="V106" s="45" t="s">
        <v>887</v>
      </c>
      <c r="W106" s="45" t="s">
        <v>1406</v>
      </c>
      <c r="X106" s="45" t="s">
        <v>1407</v>
      </c>
      <c r="Y106" s="45" t="s">
        <v>1408</v>
      </c>
    </row>
    <row r="107" spans="1:25" x14ac:dyDescent="0.2">
      <c r="A107" s="44" t="str">
        <f t="shared" si="1"/>
        <v>14.08.2015</v>
      </c>
      <c r="B107" s="45" t="s">
        <v>1409</v>
      </c>
      <c r="C107" s="45" t="s">
        <v>896</v>
      </c>
      <c r="D107" s="45" t="s">
        <v>1334</v>
      </c>
      <c r="E107" s="45" t="s">
        <v>887</v>
      </c>
      <c r="F107" s="45" t="s">
        <v>887</v>
      </c>
      <c r="G107" s="45" t="s">
        <v>887</v>
      </c>
      <c r="H107" s="45" t="s">
        <v>887</v>
      </c>
      <c r="I107" s="45" t="s">
        <v>1051</v>
      </c>
      <c r="J107" s="45" t="s">
        <v>887</v>
      </c>
      <c r="K107" s="45" t="s">
        <v>1051</v>
      </c>
      <c r="L107" s="45" t="s">
        <v>887</v>
      </c>
      <c r="M107" s="45" t="s">
        <v>887</v>
      </c>
      <c r="N107" s="45" t="s">
        <v>1410</v>
      </c>
      <c r="O107" s="45" t="s">
        <v>1411</v>
      </c>
      <c r="P107" s="45" t="s">
        <v>1412</v>
      </c>
      <c r="Q107" s="45" t="s">
        <v>887</v>
      </c>
      <c r="R107" s="45" t="s">
        <v>887</v>
      </c>
      <c r="S107" s="45" t="s">
        <v>1413</v>
      </c>
      <c r="T107" s="45" t="s">
        <v>887</v>
      </c>
      <c r="U107" s="45" t="s">
        <v>887</v>
      </c>
      <c r="V107" s="45" t="s">
        <v>887</v>
      </c>
      <c r="W107" s="45" t="s">
        <v>1414</v>
      </c>
      <c r="X107" s="45" t="s">
        <v>887</v>
      </c>
      <c r="Y107" s="45" t="s">
        <v>887</v>
      </c>
    </row>
    <row r="108" spans="1:25" x14ac:dyDescent="0.2">
      <c r="A108" s="44" t="str">
        <f t="shared" si="1"/>
        <v>15.08.2015</v>
      </c>
      <c r="B108" s="45" t="s">
        <v>1415</v>
      </c>
      <c r="C108" s="45" t="s">
        <v>1416</v>
      </c>
      <c r="D108" s="45" t="s">
        <v>1417</v>
      </c>
      <c r="E108" s="45" t="s">
        <v>1418</v>
      </c>
      <c r="F108" s="45" t="s">
        <v>1419</v>
      </c>
      <c r="G108" s="45" t="s">
        <v>1420</v>
      </c>
      <c r="H108" s="45" t="s">
        <v>887</v>
      </c>
      <c r="I108" s="45" t="s">
        <v>1421</v>
      </c>
      <c r="J108" s="45" t="s">
        <v>1422</v>
      </c>
      <c r="K108" s="45" t="s">
        <v>1423</v>
      </c>
      <c r="L108" s="45" t="s">
        <v>1424</v>
      </c>
      <c r="M108" s="45" t="s">
        <v>1425</v>
      </c>
      <c r="N108" s="45" t="s">
        <v>1121</v>
      </c>
      <c r="O108" s="45" t="s">
        <v>1426</v>
      </c>
      <c r="P108" s="45" t="s">
        <v>1427</v>
      </c>
      <c r="Q108" s="45" t="s">
        <v>1428</v>
      </c>
      <c r="R108" s="45" t="s">
        <v>1409</v>
      </c>
      <c r="S108" s="45" t="s">
        <v>887</v>
      </c>
      <c r="T108" s="45" t="s">
        <v>1121</v>
      </c>
      <c r="U108" s="45" t="s">
        <v>1429</v>
      </c>
      <c r="V108" s="45" t="s">
        <v>1430</v>
      </c>
      <c r="W108" s="45" t="s">
        <v>1431</v>
      </c>
      <c r="X108" s="45" t="s">
        <v>1432</v>
      </c>
      <c r="Y108" s="45" t="s">
        <v>1433</v>
      </c>
    </row>
    <row r="109" spans="1:25" x14ac:dyDescent="0.2">
      <c r="A109" s="44" t="str">
        <f t="shared" si="1"/>
        <v>16.08.2015</v>
      </c>
      <c r="B109" s="45" t="s">
        <v>887</v>
      </c>
      <c r="C109" s="45" t="s">
        <v>887</v>
      </c>
      <c r="D109" s="45" t="s">
        <v>887</v>
      </c>
      <c r="E109" s="45" t="s">
        <v>887</v>
      </c>
      <c r="F109" s="45" t="s">
        <v>887</v>
      </c>
      <c r="G109" s="45" t="s">
        <v>887</v>
      </c>
      <c r="H109" s="45" t="s">
        <v>887</v>
      </c>
      <c r="I109" s="45" t="s">
        <v>887</v>
      </c>
      <c r="J109" s="45" t="s">
        <v>887</v>
      </c>
      <c r="K109" s="45" t="s">
        <v>887</v>
      </c>
      <c r="L109" s="45" t="s">
        <v>887</v>
      </c>
      <c r="M109" s="45" t="s">
        <v>887</v>
      </c>
      <c r="N109" s="45" t="s">
        <v>887</v>
      </c>
      <c r="O109" s="45" t="s">
        <v>887</v>
      </c>
      <c r="P109" s="45" t="s">
        <v>887</v>
      </c>
      <c r="Q109" s="45" t="s">
        <v>887</v>
      </c>
      <c r="R109" s="45" t="s">
        <v>887</v>
      </c>
      <c r="S109" s="45" t="s">
        <v>887</v>
      </c>
      <c r="T109" s="45" t="s">
        <v>887</v>
      </c>
      <c r="U109" s="45" t="s">
        <v>887</v>
      </c>
      <c r="V109" s="45" t="s">
        <v>887</v>
      </c>
      <c r="W109" s="45" t="s">
        <v>887</v>
      </c>
      <c r="X109" s="45" t="s">
        <v>1434</v>
      </c>
      <c r="Y109" s="45" t="s">
        <v>1435</v>
      </c>
    </row>
    <row r="110" spans="1:25" x14ac:dyDescent="0.2">
      <c r="A110" s="44" t="str">
        <f t="shared" si="1"/>
        <v>17.08.2015</v>
      </c>
      <c r="B110" s="45" t="s">
        <v>1436</v>
      </c>
      <c r="C110" s="45" t="s">
        <v>1437</v>
      </c>
      <c r="D110" s="45" t="s">
        <v>1438</v>
      </c>
      <c r="E110" s="45" t="s">
        <v>1439</v>
      </c>
      <c r="F110" s="45" t="s">
        <v>1440</v>
      </c>
      <c r="G110" s="45" t="s">
        <v>1441</v>
      </c>
      <c r="H110" s="45" t="s">
        <v>1442</v>
      </c>
      <c r="I110" s="45" t="s">
        <v>1443</v>
      </c>
      <c r="J110" s="45" t="s">
        <v>1444</v>
      </c>
      <c r="K110" s="45" t="s">
        <v>1445</v>
      </c>
      <c r="L110" s="45" t="s">
        <v>1446</v>
      </c>
      <c r="M110" s="45" t="s">
        <v>1447</v>
      </c>
      <c r="N110" s="45" t="s">
        <v>1448</v>
      </c>
      <c r="O110" s="45" t="s">
        <v>1449</v>
      </c>
      <c r="P110" s="45" t="s">
        <v>1450</v>
      </c>
      <c r="Q110" s="45" t="s">
        <v>1107</v>
      </c>
      <c r="R110" s="45" t="s">
        <v>1451</v>
      </c>
      <c r="S110" s="45" t="s">
        <v>1452</v>
      </c>
      <c r="T110" s="45" t="s">
        <v>1453</v>
      </c>
      <c r="U110" s="45" t="s">
        <v>1454</v>
      </c>
      <c r="V110" s="45" t="s">
        <v>1455</v>
      </c>
      <c r="W110" s="45" t="s">
        <v>1456</v>
      </c>
      <c r="X110" s="45" t="s">
        <v>1457</v>
      </c>
      <c r="Y110" s="45" t="s">
        <v>1458</v>
      </c>
    </row>
    <row r="111" spans="1:25" x14ac:dyDescent="0.2">
      <c r="A111" s="44" t="str">
        <f t="shared" si="1"/>
        <v>18.08.2015</v>
      </c>
      <c r="B111" s="45" t="s">
        <v>1459</v>
      </c>
      <c r="C111" s="45" t="s">
        <v>1460</v>
      </c>
      <c r="D111" s="45" t="s">
        <v>1461</v>
      </c>
      <c r="E111" s="45" t="s">
        <v>1462</v>
      </c>
      <c r="F111" s="45" t="s">
        <v>1463</v>
      </c>
      <c r="G111" s="45" t="s">
        <v>1464</v>
      </c>
      <c r="H111" s="45" t="s">
        <v>887</v>
      </c>
      <c r="I111" s="45" t="s">
        <v>887</v>
      </c>
      <c r="J111" s="45" t="s">
        <v>1465</v>
      </c>
      <c r="K111" s="45" t="s">
        <v>1466</v>
      </c>
      <c r="L111" s="45" t="s">
        <v>1467</v>
      </c>
      <c r="M111" s="45" t="s">
        <v>1468</v>
      </c>
      <c r="N111" s="45" t="s">
        <v>1469</v>
      </c>
      <c r="O111" s="45" t="s">
        <v>1470</v>
      </c>
      <c r="P111" s="45" t="s">
        <v>1471</v>
      </c>
      <c r="Q111" s="45" t="s">
        <v>1472</v>
      </c>
      <c r="R111" s="45" t="s">
        <v>1473</v>
      </c>
      <c r="S111" s="45" t="s">
        <v>1474</v>
      </c>
      <c r="T111" s="45" t="s">
        <v>1475</v>
      </c>
      <c r="U111" s="45" t="s">
        <v>1476</v>
      </c>
      <c r="V111" s="45" t="s">
        <v>1163</v>
      </c>
      <c r="W111" s="45" t="s">
        <v>1477</v>
      </c>
      <c r="X111" s="45" t="s">
        <v>1478</v>
      </c>
      <c r="Y111" s="45" t="s">
        <v>1479</v>
      </c>
    </row>
    <row r="112" spans="1:25" x14ac:dyDescent="0.2">
      <c r="A112" s="44" t="str">
        <f t="shared" si="1"/>
        <v>19.08.2015</v>
      </c>
      <c r="B112" s="45" t="s">
        <v>988</v>
      </c>
      <c r="C112" s="45" t="s">
        <v>1480</v>
      </c>
      <c r="D112" s="45" t="s">
        <v>1481</v>
      </c>
      <c r="E112" s="45" t="s">
        <v>1482</v>
      </c>
      <c r="F112" s="45" t="s">
        <v>1483</v>
      </c>
      <c r="G112" s="45" t="s">
        <v>1484</v>
      </c>
      <c r="H112" s="45" t="s">
        <v>887</v>
      </c>
      <c r="I112" s="45" t="s">
        <v>887</v>
      </c>
      <c r="J112" s="45" t="s">
        <v>1485</v>
      </c>
      <c r="K112" s="45" t="s">
        <v>1486</v>
      </c>
      <c r="L112" s="45" t="s">
        <v>887</v>
      </c>
      <c r="M112" s="45" t="s">
        <v>887</v>
      </c>
      <c r="N112" s="45" t="s">
        <v>887</v>
      </c>
      <c r="O112" s="45" t="s">
        <v>887</v>
      </c>
      <c r="P112" s="45" t="s">
        <v>887</v>
      </c>
      <c r="Q112" s="45" t="s">
        <v>887</v>
      </c>
      <c r="R112" s="45" t="s">
        <v>887</v>
      </c>
      <c r="S112" s="45" t="s">
        <v>887</v>
      </c>
      <c r="T112" s="45" t="s">
        <v>887</v>
      </c>
      <c r="U112" s="45" t="s">
        <v>1487</v>
      </c>
      <c r="V112" s="45" t="s">
        <v>887</v>
      </c>
      <c r="W112" s="45" t="s">
        <v>1488</v>
      </c>
      <c r="X112" s="45" t="s">
        <v>887</v>
      </c>
      <c r="Y112" s="45" t="s">
        <v>1079</v>
      </c>
    </row>
    <row r="113" spans="1:25" x14ac:dyDescent="0.2">
      <c r="A113" s="44" t="str">
        <f t="shared" si="1"/>
        <v>20.08.2015</v>
      </c>
      <c r="B113" s="45" t="s">
        <v>1011</v>
      </c>
      <c r="C113" s="45" t="s">
        <v>1489</v>
      </c>
      <c r="D113" s="45" t="s">
        <v>1490</v>
      </c>
      <c r="E113" s="45" t="s">
        <v>1491</v>
      </c>
      <c r="F113" s="45" t="s">
        <v>1492</v>
      </c>
      <c r="G113" s="45" t="s">
        <v>1493</v>
      </c>
      <c r="H113" s="45" t="s">
        <v>1494</v>
      </c>
      <c r="I113" s="45" t="s">
        <v>1495</v>
      </c>
      <c r="J113" s="45" t="s">
        <v>1496</v>
      </c>
      <c r="K113" s="45" t="s">
        <v>1497</v>
      </c>
      <c r="L113" s="45" t="s">
        <v>1498</v>
      </c>
      <c r="M113" s="45" t="s">
        <v>1499</v>
      </c>
      <c r="N113" s="45" t="s">
        <v>1500</v>
      </c>
      <c r="O113" s="45" t="s">
        <v>1501</v>
      </c>
      <c r="P113" s="45" t="s">
        <v>887</v>
      </c>
      <c r="Q113" s="45" t="s">
        <v>887</v>
      </c>
      <c r="R113" s="45" t="s">
        <v>1502</v>
      </c>
      <c r="S113" s="45" t="s">
        <v>1503</v>
      </c>
      <c r="T113" s="45" t="s">
        <v>1504</v>
      </c>
      <c r="U113" s="45" t="s">
        <v>1505</v>
      </c>
      <c r="V113" s="45" t="s">
        <v>1506</v>
      </c>
      <c r="W113" s="45" t="s">
        <v>1507</v>
      </c>
      <c r="X113" s="45" t="s">
        <v>1508</v>
      </c>
      <c r="Y113" s="45" t="s">
        <v>1216</v>
      </c>
    </row>
    <row r="114" spans="1:25" x14ac:dyDescent="0.2">
      <c r="A114" s="44" t="str">
        <f t="shared" si="1"/>
        <v>21.08.2015</v>
      </c>
      <c r="B114" s="45" t="s">
        <v>1509</v>
      </c>
      <c r="C114" s="45" t="s">
        <v>1510</v>
      </c>
      <c r="D114" s="45" t="s">
        <v>1511</v>
      </c>
      <c r="E114" s="45" t="s">
        <v>1512</v>
      </c>
      <c r="F114" s="45" t="s">
        <v>1513</v>
      </c>
      <c r="G114" s="45" t="s">
        <v>1514</v>
      </c>
      <c r="H114" s="45" t="s">
        <v>1515</v>
      </c>
      <c r="I114" s="45" t="s">
        <v>1516</v>
      </c>
      <c r="J114" s="45" t="s">
        <v>887</v>
      </c>
      <c r="K114" s="45" t="s">
        <v>887</v>
      </c>
      <c r="L114" s="45" t="s">
        <v>1517</v>
      </c>
      <c r="M114" s="45" t="s">
        <v>1518</v>
      </c>
      <c r="N114" s="45" t="s">
        <v>1519</v>
      </c>
      <c r="O114" s="45" t="s">
        <v>1520</v>
      </c>
      <c r="P114" s="45" t="s">
        <v>887</v>
      </c>
      <c r="Q114" s="45" t="s">
        <v>1521</v>
      </c>
      <c r="R114" s="45" t="s">
        <v>1285</v>
      </c>
      <c r="S114" s="45" t="s">
        <v>1522</v>
      </c>
      <c r="T114" s="45" t="s">
        <v>887</v>
      </c>
      <c r="U114" s="45" t="s">
        <v>1523</v>
      </c>
      <c r="V114" s="45" t="s">
        <v>1524</v>
      </c>
      <c r="W114" s="45" t="s">
        <v>1525</v>
      </c>
      <c r="X114" s="45" t="s">
        <v>1526</v>
      </c>
      <c r="Y114" s="45" t="s">
        <v>1527</v>
      </c>
    </row>
    <row r="115" spans="1:25" x14ac:dyDescent="0.2">
      <c r="A115" s="44" t="str">
        <f t="shared" si="1"/>
        <v>22.08.2015</v>
      </c>
      <c r="B115" s="45" t="s">
        <v>1528</v>
      </c>
      <c r="C115" s="45" t="s">
        <v>1529</v>
      </c>
      <c r="D115" s="45" t="s">
        <v>1530</v>
      </c>
      <c r="E115" s="45" t="s">
        <v>1531</v>
      </c>
      <c r="F115" s="45" t="s">
        <v>1532</v>
      </c>
      <c r="G115" s="45" t="s">
        <v>1533</v>
      </c>
      <c r="H115" s="45" t="s">
        <v>1534</v>
      </c>
      <c r="I115" s="45" t="s">
        <v>887</v>
      </c>
      <c r="J115" s="45" t="s">
        <v>1535</v>
      </c>
      <c r="K115" s="45" t="s">
        <v>1536</v>
      </c>
      <c r="L115" s="45" t="s">
        <v>887</v>
      </c>
      <c r="M115" s="45" t="s">
        <v>887</v>
      </c>
      <c r="N115" s="45" t="s">
        <v>887</v>
      </c>
      <c r="O115" s="45" t="s">
        <v>887</v>
      </c>
      <c r="P115" s="45" t="s">
        <v>887</v>
      </c>
      <c r="Q115" s="45" t="s">
        <v>887</v>
      </c>
      <c r="R115" s="45" t="s">
        <v>1537</v>
      </c>
      <c r="S115" s="45" t="s">
        <v>1538</v>
      </c>
      <c r="T115" s="45" t="s">
        <v>1539</v>
      </c>
      <c r="U115" s="45" t="s">
        <v>1540</v>
      </c>
      <c r="V115" s="45" t="s">
        <v>1541</v>
      </c>
      <c r="W115" s="45" t="s">
        <v>1542</v>
      </c>
      <c r="X115" s="45" t="s">
        <v>1543</v>
      </c>
      <c r="Y115" s="45" t="s">
        <v>1544</v>
      </c>
    </row>
    <row r="116" spans="1:25" x14ac:dyDescent="0.2">
      <c r="A116" s="44" t="str">
        <f t="shared" si="1"/>
        <v>23.08.2015</v>
      </c>
      <c r="B116" s="45" t="s">
        <v>1545</v>
      </c>
      <c r="C116" s="45" t="s">
        <v>1546</v>
      </c>
      <c r="D116" s="45" t="s">
        <v>1547</v>
      </c>
      <c r="E116" s="45" t="s">
        <v>1548</v>
      </c>
      <c r="F116" s="45" t="s">
        <v>1549</v>
      </c>
      <c r="G116" s="45" t="s">
        <v>1550</v>
      </c>
      <c r="H116" s="45" t="s">
        <v>1551</v>
      </c>
      <c r="I116" s="45" t="s">
        <v>1552</v>
      </c>
      <c r="J116" s="45" t="s">
        <v>1553</v>
      </c>
      <c r="K116" s="45" t="s">
        <v>1554</v>
      </c>
      <c r="L116" s="45" t="s">
        <v>987</v>
      </c>
      <c r="M116" s="45" t="s">
        <v>978</v>
      </c>
      <c r="N116" s="45" t="s">
        <v>1216</v>
      </c>
      <c r="O116" s="45" t="s">
        <v>887</v>
      </c>
      <c r="P116" s="45" t="s">
        <v>887</v>
      </c>
      <c r="Q116" s="45" t="s">
        <v>887</v>
      </c>
      <c r="R116" s="45" t="s">
        <v>1503</v>
      </c>
      <c r="S116" s="45" t="s">
        <v>1555</v>
      </c>
      <c r="T116" s="45" t="s">
        <v>1556</v>
      </c>
      <c r="U116" s="45" t="s">
        <v>1557</v>
      </c>
      <c r="V116" s="45" t="s">
        <v>1558</v>
      </c>
      <c r="W116" s="45" t="s">
        <v>1103</v>
      </c>
      <c r="X116" s="45" t="s">
        <v>1559</v>
      </c>
      <c r="Y116" s="45" t="s">
        <v>1560</v>
      </c>
    </row>
    <row r="117" spans="1:25" x14ac:dyDescent="0.2">
      <c r="A117" s="44" t="str">
        <f t="shared" si="1"/>
        <v>24.08.2015</v>
      </c>
      <c r="B117" s="45" t="s">
        <v>1561</v>
      </c>
      <c r="C117" s="45" t="s">
        <v>1562</v>
      </c>
      <c r="D117" s="45" t="s">
        <v>1563</v>
      </c>
      <c r="E117" s="45" t="s">
        <v>1564</v>
      </c>
      <c r="F117" s="45" t="s">
        <v>1565</v>
      </c>
      <c r="G117" s="45" t="s">
        <v>1566</v>
      </c>
      <c r="H117" s="45" t="s">
        <v>1567</v>
      </c>
      <c r="I117" s="45" t="s">
        <v>1233</v>
      </c>
      <c r="J117" s="45" t="s">
        <v>1568</v>
      </c>
      <c r="K117" s="45" t="s">
        <v>1569</v>
      </c>
      <c r="L117" s="45" t="s">
        <v>1450</v>
      </c>
      <c r="M117" s="45" t="s">
        <v>1570</v>
      </c>
      <c r="N117" s="45" t="s">
        <v>1571</v>
      </c>
      <c r="O117" s="45" t="s">
        <v>1572</v>
      </c>
      <c r="P117" s="45" t="s">
        <v>1573</v>
      </c>
      <c r="Q117" s="45" t="s">
        <v>1574</v>
      </c>
      <c r="R117" s="45" t="s">
        <v>1575</v>
      </c>
      <c r="S117" s="45" t="s">
        <v>1576</v>
      </c>
      <c r="T117" s="45" t="s">
        <v>1577</v>
      </c>
      <c r="U117" s="45" t="s">
        <v>1578</v>
      </c>
      <c r="V117" s="45" t="s">
        <v>1579</v>
      </c>
      <c r="W117" s="45" t="s">
        <v>1580</v>
      </c>
      <c r="X117" s="45" t="s">
        <v>1581</v>
      </c>
      <c r="Y117" s="45" t="s">
        <v>1582</v>
      </c>
    </row>
    <row r="118" spans="1:25" x14ac:dyDescent="0.2">
      <c r="A118" s="44" t="str">
        <f t="shared" si="1"/>
        <v>25.08.2015</v>
      </c>
      <c r="B118" s="45" t="s">
        <v>1583</v>
      </c>
      <c r="C118" s="45" t="s">
        <v>1584</v>
      </c>
      <c r="D118" s="45" t="s">
        <v>1585</v>
      </c>
      <c r="E118" s="45" t="s">
        <v>1586</v>
      </c>
      <c r="F118" s="45" t="s">
        <v>1587</v>
      </c>
      <c r="G118" s="45" t="s">
        <v>1588</v>
      </c>
      <c r="H118" s="45" t="s">
        <v>1589</v>
      </c>
      <c r="I118" s="45" t="s">
        <v>1590</v>
      </c>
      <c r="J118" s="45" t="s">
        <v>1591</v>
      </c>
      <c r="K118" s="45" t="s">
        <v>1592</v>
      </c>
      <c r="L118" s="45" t="s">
        <v>1593</v>
      </c>
      <c r="M118" s="45" t="s">
        <v>1594</v>
      </c>
      <c r="N118" s="45" t="s">
        <v>1595</v>
      </c>
      <c r="O118" s="45" t="s">
        <v>1596</v>
      </c>
      <c r="P118" s="45" t="s">
        <v>1597</v>
      </c>
      <c r="Q118" s="45" t="s">
        <v>1598</v>
      </c>
      <c r="R118" s="45" t="s">
        <v>1599</v>
      </c>
      <c r="S118" s="45" t="s">
        <v>1600</v>
      </c>
      <c r="T118" s="45" t="s">
        <v>1601</v>
      </c>
      <c r="U118" s="45" t="s">
        <v>1602</v>
      </c>
      <c r="V118" s="45" t="s">
        <v>1603</v>
      </c>
      <c r="W118" s="45" t="s">
        <v>1604</v>
      </c>
      <c r="X118" s="45" t="s">
        <v>1605</v>
      </c>
      <c r="Y118" s="45" t="s">
        <v>1606</v>
      </c>
    </row>
    <row r="119" spans="1:25" x14ac:dyDescent="0.2">
      <c r="A119" s="44" t="str">
        <f t="shared" si="1"/>
        <v>26.08.2015</v>
      </c>
      <c r="B119" s="45" t="s">
        <v>1607</v>
      </c>
      <c r="C119" s="45" t="s">
        <v>1608</v>
      </c>
      <c r="D119" s="45" t="s">
        <v>1609</v>
      </c>
      <c r="E119" s="45" t="s">
        <v>1610</v>
      </c>
      <c r="F119" s="45" t="s">
        <v>1611</v>
      </c>
      <c r="G119" s="45" t="s">
        <v>1612</v>
      </c>
      <c r="H119" s="45" t="s">
        <v>887</v>
      </c>
      <c r="I119" s="45" t="s">
        <v>887</v>
      </c>
      <c r="J119" s="45" t="s">
        <v>1613</v>
      </c>
      <c r="K119" s="45" t="s">
        <v>1614</v>
      </c>
      <c r="L119" s="45" t="s">
        <v>887</v>
      </c>
      <c r="M119" s="45" t="s">
        <v>887</v>
      </c>
      <c r="N119" s="45" t="s">
        <v>887</v>
      </c>
      <c r="O119" s="45" t="s">
        <v>1615</v>
      </c>
      <c r="P119" s="45" t="s">
        <v>887</v>
      </c>
      <c r="Q119" s="45" t="s">
        <v>1616</v>
      </c>
      <c r="R119" s="45" t="s">
        <v>1177</v>
      </c>
      <c r="S119" s="45" t="s">
        <v>1617</v>
      </c>
      <c r="T119" s="45" t="s">
        <v>1618</v>
      </c>
      <c r="U119" s="45" t="s">
        <v>1619</v>
      </c>
      <c r="V119" s="45" t="s">
        <v>1620</v>
      </c>
      <c r="W119" s="45" t="s">
        <v>1621</v>
      </c>
      <c r="X119" s="45" t="s">
        <v>1622</v>
      </c>
      <c r="Y119" s="45" t="s">
        <v>1623</v>
      </c>
    </row>
    <row r="120" spans="1:25" x14ac:dyDescent="0.2">
      <c r="A120" s="44" t="str">
        <f t="shared" si="1"/>
        <v>27.08.2015</v>
      </c>
      <c r="B120" s="45" t="s">
        <v>1624</v>
      </c>
      <c r="C120" s="45" t="s">
        <v>1625</v>
      </c>
      <c r="D120" s="45" t="s">
        <v>1626</v>
      </c>
      <c r="E120" s="45" t="s">
        <v>1627</v>
      </c>
      <c r="F120" s="45" t="s">
        <v>1628</v>
      </c>
      <c r="G120" s="45" t="s">
        <v>1629</v>
      </c>
      <c r="H120" s="45" t="s">
        <v>1630</v>
      </c>
      <c r="I120" s="45" t="s">
        <v>1631</v>
      </c>
      <c r="J120" s="45" t="s">
        <v>1632</v>
      </c>
      <c r="K120" s="45" t="s">
        <v>1633</v>
      </c>
      <c r="L120" s="45" t="s">
        <v>1634</v>
      </c>
      <c r="M120" s="45" t="s">
        <v>1635</v>
      </c>
      <c r="N120" s="45" t="s">
        <v>1636</v>
      </c>
      <c r="O120" s="45" t="s">
        <v>1637</v>
      </c>
      <c r="P120" s="45" t="s">
        <v>1638</v>
      </c>
      <c r="Q120" s="45" t="s">
        <v>1639</v>
      </c>
      <c r="R120" s="45" t="s">
        <v>1640</v>
      </c>
      <c r="S120" s="45" t="s">
        <v>1641</v>
      </c>
      <c r="T120" s="45" t="s">
        <v>1642</v>
      </c>
      <c r="U120" s="45" t="s">
        <v>1643</v>
      </c>
      <c r="V120" s="45" t="s">
        <v>1644</v>
      </c>
      <c r="W120" s="45" t="s">
        <v>1645</v>
      </c>
      <c r="X120" s="45" t="s">
        <v>1646</v>
      </c>
      <c r="Y120" s="45" t="s">
        <v>1647</v>
      </c>
    </row>
    <row r="121" spans="1:25" x14ac:dyDescent="0.2">
      <c r="A121" s="44" t="str">
        <f t="shared" si="1"/>
        <v>28.08.2015</v>
      </c>
      <c r="B121" s="45" t="s">
        <v>1648</v>
      </c>
      <c r="C121" s="45" t="s">
        <v>1649</v>
      </c>
      <c r="D121" s="45" t="s">
        <v>1650</v>
      </c>
      <c r="E121" s="45" t="s">
        <v>1651</v>
      </c>
      <c r="F121" s="45" t="s">
        <v>1652</v>
      </c>
      <c r="G121" s="45" t="s">
        <v>1653</v>
      </c>
      <c r="H121" s="45" t="s">
        <v>1654</v>
      </c>
      <c r="I121" s="45" t="s">
        <v>1655</v>
      </c>
      <c r="J121" s="45" t="s">
        <v>1656</v>
      </c>
      <c r="K121" s="45" t="s">
        <v>1657</v>
      </c>
      <c r="L121" s="45" t="s">
        <v>1658</v>
      </c>
      <c r="M121" s="45" t="s">
        <v>1659</v>
      </c>
      <c r="N121" s="45" t="s">
        <v>1660</v>
      </c>
      <c r="O121" s="45" t="s">
        <v>1661</v>
      </c>
      <c r="P121" s="45" t="s">
        <v>1662</v>
      </c>
      <c r="Q121" s="45" t="s">
        <v>1663</v>
      </c>
      <c r="R121" s="45" t="s">
        <v>1664</v>
      </c>
      <c r="S121" s="45" t="s">
        <v>1665</v>
      </c>
      <c r="T121" s="45" t="s">
        <v>887</v>
      </c>
      <c r="U121" s="45" t="s">
        <v>1666</v>
      </c>
      <c r="V121" s="45" t="s">
        <v>1667</v>
      </c>
      <c r="W121" s="45" t="s">
        <v>1668</v>
      </c>
      <c r="X121" s="45" t="s">
        <v>1669</v>
      </c>
      <c r="Y121" s="45" t="s">
        <v>1670</v>
      </c>
    </row>
    <row r="122" spans="1:25" x14ac:dyDescent="0.2">
      <c r="A122" s="44" t="str">
        <f t="shared" si="1"/>
        <v>29.08.2015</v>
      </c>
      <c r="B122" s="45" t="s">
        <v>1671</v>
      </c>
      <c r="C122" s="45" t="s">
        <v>1672</v>
      </c>
      <c r="D122" s="45" t="s">
        <v>1193</v>
      </c>
      <c r="E122" s="45" t="s">
        <v>887</v>
      </c>
      <c r="F122" s="45" t="s">
        <v>1673</v>
      </c>
      <c r="G122" s="45" t="s">
        <v>1674</v>
      </c>
      <c r="H122" s="45" t="s">
        <v>887</v>
      </c>
      <c r="I122" s="45" t="s">
        <v>887</v>
      </c>
      <c r="J122" s="45" t="s">
        <v>887</v>
      </c>
      <c r="K122" s="45" t="s">
        <v>887</v>
      </c>
      <c r="L122" s="45" t="s">
        <v>1675</v>
      </c>
      <c r="M122" s="45" t="s">
        <v>1676</v>
      </c>
      <c r="N122" s="45" t="s">
        <v>1677</v>
      </c>
      <c r="O122" s="45" t="s">
        <v>887</v>
      </c>
      <c r="P122" s="45" t="s">
        <v>1678</v>
      </c>
      <c r="Q122" s="45" t="s">
        <v>1679</v>
      </c>
      <c r="R122" s="45" t="s">
        <v>887</v>
      </c>
      <c r="S122" s="45" t="s">
        <v>887</v>
      </c>
      <c r="T122" s="45" t="s">
        <v>1680</v>
      </c>
      <c r="U122" s="45" t="s">
        <v>1681</v>
      </c>
      <c r="V122" s="45" t="s">
        <v>1682</v>
      </c>
      <c r="W122" s="45" t="s">
        <v>907</v>
      </c>
      <c r="X122" s="45" t="s">
        <v>887</v>
      </c>
      <c r="Y122" s="45" t="s">
        <v>887</v>
      </c>
    </row>
    <row r="123" spans="1:25" x14ac:dyDescent="0.2">
      <c r="A123" s="44" t="str">
        <f t="shared" si="1"/>
        <v>30.08.2015</v>
      </c>
      <c r="B123" s="45" t="s">
        <v>887</v>
      </c>
      <c r="C123" s="45" t="s">
        <v>887</v>
      </c>
      <c r="D123" s="45" t="s">
        <v>887</v>
      </c>
      <c r="E123" s="45" t="s">
        <v>887</v>
      </c>
      <c r="F123" s="45" t="s">
        <v>978</v>
      </c>
      <c r="G123" s="45" t="s">
        <v>887</v>
      </c>
      <c r="H123" s="45" t="s">
        <v>1683</v>
      </c>
      <c r="I123" s="45" t="s">
        <v>887</v>
      </c>
      <c r="J123" s="45" t="s">
        <v>887</v>
      </c>
      <c r="K123" s="45" t="s">
        <v>887</v>
      </c>
      <c r="L123" s="45" t="s">
        <v>887</v>
      </c>
      <c r="M123" s="45" t="s">
        <v>887</v>
      </c>
      <c r="N123" s="45" t="s">
        <v>887</v>
      </c>
      <c r="O123" s="45" t="s">
        <v>887</v>
      </c>
      <c r="P123" s="45" t="s">
        <v>887</v>
      </c>
      <c r="Q123" s="45" t="s">
        <v>887</v>
      </c>
      <c r="R123" s="45" t="s">
        <v>887</v>
      </c>
      <c r="S123" s="45" t="s">
        <v>887</v>
      </c>
      <c r="T123" s="45" t="s">
        <v>887</v>
      </c>
      <c r="U123" s="45" t="s">
        <v>887</v>
      </c>
      <c r="V123" s="45" t="s">
        <v>887</v>
      </c>
      <c r="W123" s="45" t="s">
        <v>887</v>
      </c>
      <c r="X123" s="45" t="s">
        <v>887</v>
      </c>
      <c r="Y123" s="45" t="s">
        <v>1684</v>
      </c>
    </row>
    <row r="124" spans="1:25" x14ac:dyDescent="0.2">
      <c r="A124" s="44" t="str">
        <f t="shared" si="1"/>
        <v>31.08.2015</v>
      </c>
      <c r="B124" s="45" t="s">
        <v>1170</v>
      </c>
      <c r="C124" s="45" t="s">
        <v>1685</v>
      </c>
      <c r="D124" s="45" t="s">
        <v>1686</v>
      </c>
      <c r="E124" s="45" t="s">
        <v>1687</v>
      </c>
      <c r="F124" s="45" t="s">
        <v>1688</v>
      </c>
      <c r="G124" s="45" t="s">
        <v>1216</v>
      </c>
      <c r="H124" s="45" t="s">
        <v>887</v>
      </c>
      <c r="I124" s="45" t="s">
        <v>1689</v>
      </c>
      <c r="J124" s="45" t="s">
        <v>1690</v>
      </c>
      <c r="K124" s="45" t="s">
        <v>1691</v>
      </c>
      <c r="L124" s="45" t="s">
        <v>1692</v>
      </c>
      <c r="M124" s="45" t="s">
        <v>1011</v>
      </c>
      <c r="N124" s="45" t="s">
        <v>887</v>
      </c>
      <c r="O124" s="45" t="s">
        <v>1190</v>
      </c>
      <c r="P124" s="45" t="s">
        <v>887</v>
      </c>
      <c r="Q124" s="45" t="s">
        <v>887</v>
      </c>
      <c r="R124" s="45" t="s">
        <v>887</v>
      </c>
      <c r="S124" s="45" t="s">
        <v>887</v>
      </c>
      <c r="T124" s="45" t="s">
        <v>887</v>
      </c>
      <c r="U124" s="45" t="s">
        <v>1693</v>
      </c>
      <c r="V124" s="45" t="s">
        <v>887</v>
      </c>
      <c r="W124" s="45" t="s">
        <v>1247</v>
      </c>
      <c r="X124" s="45" t="s">
        <v>978</v>
      </c>
      <c r="Y124" s="45" t="s">
        <v>887</v>
      </c>
    </row>
    <row r="125" spans="1:25" x14ac:dyDescent="0.2">
      <c r="A125" s="51" t="s">
        <v>51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3"/>
      <c r="T125" s="54" t="s">
        <v>52</v>
      </c>
      <c r="U125" s="54"/>
      <c r="V125" s="54"/>
      <c r="W125" s="54"/>
      <c r="X125" s="54"/>
      <c r="Y125" s="54"/>
    </row>
    <row r="126" spans="1:25" x14ac:dyDescent="0.2">
      <c r="A126" s="55" t="s">
        <v>53</v>
      </c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6" t="s">
        <v>1694</v>
      </c>
      <c r="U126" s="57"/>
      <c r="V126" s="57"/>
      <c r="W126" s="57"/>
      <c r="X126" s="57"/>
      <c r="Y126" s="58"/>
    </row>
    <row r="127" spans="1:25" x14ac:dyDescent="0.2">
      <c r="A127" s="55" t="s">
        <v>54</v>
      </c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6" t="s">
        <v>1695</v>
      </c>
      <c r="U127" s="57"/>
      <c r="V127" s="57"/>
      <c r="W127" s="57"/>
      <c r="X127" s="57"/>
      <c r="Y127" s="58"/>
    </row>
    <row r="128" spans="1:25" x14ac:dyDescent="0.2">
      <c r="A128" s="59" t="s">
        <v>55</v>
      </c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60" t="s">
        <v>20</v>
      </c>
      <c r="M128" s="60"/>
      <c r="N128" s="60"/>
      <c r="O128" s="60"/>
      <c r="P128" s="60"/>
      <c r="Q128" s="60"/>
      <c r="R128" s="60"/>
      <c r="S128" s="60"/>
      <c r="T128" s="61" t="str">
        <f>N23</f>
        <v>442819,27</v>
      </c>
      <c r="U128" s="61"/>
      <c r="V128" s="61"/>
      <c r="W128" s="61"/>
      <c r="X128" s="61"/>
      <c r="Y128" s="61"/>
    </row>
    <row r="129" spans="1:26" ht="15.75" customHeight="1" x14ac:dyDescent="0.25">
      <c r="A129" s="62" t="s">
        <v>56</v>
      </c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</row>
    <row r="130" spans="1:26" ht="12.75" customHeight="1" x14ac:dyDescent="0.2">
      <c r="A130" s="63" t="s">
        <v>57</v>
      </c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</row>
    <row r="131" spans="1:26" x14ac:dyDescent="0.2">
      <c r="A131" s="64" t="s">
        <v>58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0" t="s">
        <v>59</v>
      </c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</row>
    <row r="132" spans="1:26" x14ac:dyDescent="0.2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6" t="s">
        <v>60</v>
      </c>
      <c r="O132" s="60" t="s">
        <v>61</v>
      </c>
      <c r="P132" s="60"/>
      <c r="Q132" s="67" t="s">
        <v>62</v>
      </c>
      <c r="R132" s="67"/>
      <c r="S132" s="67"/>
      <c r="T132" s="67" t="s">
        <v>63</v>
      </c>
      <c r="U132" s="67"/>
      <c r="V132" s="67"/>
      <c r="W132" s="67" t="s">
        <v>64</v>
      </c>
      <c r="X132" s="67"/>
      <c r="Y132" s="67"/>
    </row>
    <row r="133" spans="1:26" ht="15.75" x14ac:dyDescent="0.25">
      <c r="A133" s="68" t="s">
        <v>65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9" t="s">
        <v>10</v>
      </c>
      <c r="M133" s="70"/>
      <c r="N133" s="71">
        <v>0</v>
      </c>
      <c r="O133" s="72">
        <v>1418.85</v>
      </c>
      <c r="P133" s="72"/>
      <c r="Q133" s="73">
        <v>1738.82</v>
      </c>
      <c r="R133" s="73"/>
      <c r="S133" s="73"/>
      <c r="T133" s="73">
        <v>2035.39</v>
      </c>
      <c r="U133" s="73"/>
      <c r="V133" s="73"/>
      <c r="W133" s="73">
        <v>3147.22</v>
      </c>
      <c r="X133" s="73"/>
      <c r="Y133" s="73"/>
      <c r="Z133" s="74"/>
    </row>
    <row r="134" spans="1:26" ht="15.75" x14ac:dyDescent="0.25">
      <c r="A134" s="75" t="s">
        <v>66</v>
      </c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69" t="s">
        <v>10</v>
      </c>
      <c r="M134" s="70"/>
      <c r="N134" s="71">
        <v>0</v>
      </c>
      <c r="O134" s="76">
        <v>58.52</v>
      </c>
      <c r="P134" s="76"/>
      <c r="Q134" s="77">
        <v>206.48</v>
      </c>
      <c r="R134" s="77"/>
      <c r="S134" s="77"/>
      <c r="T134" s="77">
        <v>343.75</v>
      </c>
      <c r="U134" s="77"/>
      <c r="V134" s="77"/>
      <c r="W134" s="77">
        <v>692.59</v>
      </c>
      <c r="X134" s="77"/>
      <c r="Y134" s="77"/>
      <c r="Z134" s="74"/>
    </row>
    <row r="135" spans="1:26" ht="15.75" x14ac:dyDescent="0.2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8" t="s">
        <v>20</v>
      </c>
      <c r="M135" s="79"/>
      <c r="N135" s="80">
        <v>0</v>
      </c>
      <c r="O135" s="76">
        <v>881589.15</v>
      </c>
      <c r="P135" s="76"/>
      <c r="Q135" s="77">
        <v>976528.26</v>
      </c>
      <c r="R135" s="77"/>
      <c r="S135" s="77"/>
      <c r="T135" s="77">
        <v>1062253.4099999999</v>
      </c>
      <c r="U135" s="77"/>
      <c r="V135" s="77"/>
      <c r="W135" s="77">
        <v>1539087.06</v>
      </c>
      <c r="X135" s="77"/>
      <c r="Y135" s="77"/>
      <c r="Z135" s="74"/>
    </row>
    <row r="136" spans="1:26" ht="35.25" customHeight="1" x14ac:dyDescent="0.2">
      <c r="A136" s="81" t="s">
        <v>67</v>
      </c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3"/>
      <c r="N136" s="84">
        <v>3.02</v>
      </c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</row>
    <row r="137" spans="1:26" ht="35.25" customHeight="1" x14ac:dyDescent="0.2">
      <c r="A137" s="85" t="s">
        <v>68</v>
      </c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</row>
    <row r="138" spans="1:26" ht="12.75" customHeight="1" x14ac:dyDescent="0.2">
      <c r="A138" s="86" t="s">
        <v>69</v>
      </c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</row>
    <row r="139" spans="1:26" ht="51" customHeight="1" x14ac:dyDescent="0.2">
      <c r="A139" s="87" t="s">
        <v>70</v>
      </c>
      <c r="B139" s="88"/>
      <c r="C139" s="88"/>
      <c r="D139" s="88"/>
      <c r="E139" s="88"/>
      <c r="F139" s="88"/>
      <c r="G139" s="88"/>
      <c r="H139" s="88"/>
      <c r="I139" s="88"/>
      <c r="J139" s="88"/>
      <c r="K139" s="89"/>
      <c r="L139" s="90" t="s">
        <v>10</v>
      </c>
      <c r="M139" s="90"/>
      <c r="N139" s="91" t="s">
        <v>71</v>
      </c>
      <c r="O139" s="92"/>
      <c r="P139" s="93"/>
      <c r="Q139" s="91" t="s">
        <v>72</v>
      </c>
      <c r="R139" s="92"/>
      <c r="S139" s="93"/>
      <c r="T139" s="91" t="s">
        <v>73</v>
      </c>
      <c r="U139" s="92"/>
      <c r="V139" s="93"/>
      <c r="W139" s="91" t="s">
        <v>74</v>
      </c>
      <c r="X139" s="92"/>
      <c r="Y139" s="92"/>
    </row>
    <row r="140" spans="1:26" ht="18.75" x14ac:dyDescent="0.2">
      <c r="A140" s="94" t="s">
        <v>75</v>
      </c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0" t="s">
        <v>10</v>
      </c>
      <c r="M140" s="90"/>
      <c r="N140" s="95">
        <v>133.46</v>
      </c>
      <c r="O140" s="96"/>
      <c r="P140" s="97"/>
      <c r="Q140" s="95">
        <v>125.66</v>
      </c>
      <c r="R140" s="96"/>
      <c r="S140" s="97"/>
      <c r="T140" s="95">
        <v>79.72999999999999</v>
      </c>
      <c r="U140" s="96"/>
      <c r="V140" s="97"/>
      <c r="W140" s="95">
        <v>43.01</v>
      </c>
      <c r="X140" s="96"/>
      <c r="Y140" s="97"/>
    </row>
    <row r="141" spans="1:26" ht="18.75" x14ac:dyDescent="0.2">
      <c r="A141" s="94" t="s">
        <v>76</v>
      </c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33"/>
      <c r="M141" s="34"/>
      <c r="N141" s="95"/>
      <c r="O141" s="96"/>
      <c r="P141" s="97"/>
      <c r="Q141" s="95"/>
      <c r="R141" s="96"/>
      <c r="S141" s="97"/>
      <c r="T141" s="95"/>
      <c r="U141" s="96"/>
      <c r="V141" s="97"/>
      <c r="W141" s="95"/>
      <c r="X141" s="96"/>
      <c r="Y141" s="97"/>
    </row>
    <row r="142" spans="1:26" ht="18.75" x14ac:dyDescent="0.2">
      <c r="A142" s="94" t="s">
        <v>77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0" t="s">
        <v>10</v>
      </c>
      <c r="M142" s="90"/>
      <c r="N142" s="95">
        <v>63.45</v>
      </c>
      <c r="O142" s="96"/>
      <c r="P142" s="97"/>
      <c r="Q142" s="95">
        <v>59.74</v>
      </c>
      <c r="R142" s="96"/>
      <c r="S142" s="97"/>
      <c r="T142" s="95">
        <v>37.909999999999997</v>
      </c>
      <c r="U142" s="96"/>
      <c r="V142" s="97"/>
      <c r="W142" s="95">
        <v>20.45</v>
      </c>
      <c r="X142" s="96"/>
      <c r="Y142" s="97"/>
    </row>
    <row r="143" spans="1:26" ht="18.75" x14ac:dyDescent="0.2">
      <c r="A143" s="94" t="s">
        <v>78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0" t="s">
        <v>10</v>
      </c>
      <c r="M143" s="90"/>
      <c r="N143" s="95">
        <v>135.64000000000001</v>
      </c>
      <c r="O143" s="96"/>
      <c r="P143" s="97"/>
      <c r="Q143" s="95">
        <v>127.71</v>
      </c>
      <c r="R143" s="96"/>
      <c r="S143" s="97"/>
      <c r="T143" s="95">
        <v>81.03</v>
      </c>
      <c r="U143" s="96"/>
      <c r="V143" s="97"/>
      <c r="W143" s="95">
        <v>43.72</v>
      </c>
      <c r="X143" s="96"/>
      <c r="Y143" s="97"/>
    </row>
    <row r="144" spans="1:26" ht="18.75" x14ac:dyDescent="0.2">
      <c r="A144" s="94" t="s">
        <v>79</v>
      </c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0" t="s">
        <v>10</v>
      </c>
      <c r="M144" s="90"/>
      <c r="N144" s="95">
        <v>288.22999999999996</v>
      </c>
      <c r="O144" s="96"/>
      <c r="P144" s="97"/>
      <c r="Q144" s="95">
        <v>271.38</v>
      </c>
      <c r="R144" s="96"/>
      <c r="S144" s="97"/>
      <c r="T144" s="95">
        <v>172.2</v>
      </c>
      <c r="U144" s="96"/>
      <c r="V144" s="97"/>
      <c r="W144" s="95">
        <v>92.899999999999991</v>
      </c>
      <c r="X144" s="96"/>
      <c r="Y144" s="97"/>
    </row>
    <row r="145" spans="1:25" ht="18.75" x14ac:dyDescent="0.2">
      <c r="A145" s="94" t="s">
        <v>80</v>
      </c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0" t="s">
        <v>10</v>
      </c>
      <c r="M145" s="90"/>
      <c r="N145" s="95">
        <v>215.51999999999998</v>
      </c>
      <c r="O145" s="96"/>
      <c r="P145" s="97"/>
      <c r="Q145" s="95">
        <v>202.91</v>
      </c>
      <c r="R145" s="96"/>
      <c r="S145" s="97"/>
      <c r="T145" s="95">
        <v>128.75</v>
      </c>
      <c r="U145" s="96"/>
      <c r="V145" s="97"/>
      <c r="W145" s="95">
        <v>69.459999999999994</v>
      </c>
      <c r="X145" s="96"/>
      <c r="Y145" s="97"/>
    </row>
    <row r="146" spans="1:25" s="101" customFormat="1" ht="18.75" x14ac:dyDescent="0.3">
      <c r="A146" s="98" t="s">
        <v>81</v>
      </c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9" t="s">
        <v>10</v>
      </c>
      <c r="M146" s="99"/>
      <c r="N146" s="100">
        <v>70</v>
      </c>
      <c r="O146" s="100"/>
      <c r="P146" s="100"/>
      <c r="Q146" s="100">
        <f>N146</f>
        <v>70</v>
      </c>
      <c r="R146" s="100"/>
      <c r="S146" s="100"/>
      <c r="T146" s="100">
        <f>Q146</f>
        <v>70</v>
      </c>
      <c r="U146" s="100"/>
      <c r="V146" s="100"/>
      <c r="W146" s="100">
        <f>T146</f>
        <v>70</v>
      </c>
      <c r="X146" s="100"/>
      <c r="Y146" s="100"/>
    </row>
    <row r="147" spans="1:25" ht="15.75" x14ac:dyDescent="0.25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3"/>
    </row>
    <row r="148" spans="1:25" ht="62.25" customHeight="1" x14ac:dyDescent="0.25">
      <c r="A148" s="104" t="s">
        <v>82</v>
      </c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</row>
    <row r="149" spans="1:25" ht="15.75" x14ac:dyDescent="0.25">
      <c r="A149" s="105"/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</row>
    <row r="150" spans="1:25" ht="21" customHeight="1" x14ac:dyDescent="0.25">
      <c r="H150" s="106" t="s">
        <v>83</v>
      </c>
    </row>
    <row r="151" spans="1:25" ht="15" x14ac:dyDescent="0.25">
      <c r="F151" s="107"/>
    </row>
    <row r="152" spans="1:25" s="109" customFormat="1" ht="15" x14ac:dyDescent="0.2">
      <c r="A152" s="108" t="s">
        <v>112</v>
      </c>
      <c r="B152" s="108" t="s">
        <v>1696</v>
      </c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 t="s">
        <v>71</v>
      </c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</row>
    <row r="154" spans="1:25" ht="27" customHeight="1" x14ac:dyDescent="0.2">
      <c r="A154" s="110" t="s">
        <v>84</v>
      </c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2"/>
    </row>
    <row r="155" spans="1:25" ht="13.5" customHeight="1" x14ac:dyDescent="0.2">
      <c r="A155" s="113" t="s">
        <v>24</v>
      </c>
      <c r="B155" s="114" t="s">
        <v>25</v>
      </c>
      <c r="C155" s="48" t="s">
        <v>26</v>
      </c>
      <c r="D155" s="49" t="s">
        <v>27</v>
      </c>
      <c r="E155" s="43" t="s">
        <v>28</v>
      </c>
      <c r="F155" s="43" t="s">
        <v>29</v>
      </c>
      <c r="G155" s="48" t="s">
        <v>30</v>
      </c>
      <c r="H155" s="49" t="s">
        <v>31</v>
      </c>
      <c r="I155" s="43" t="s">
        <v>32</v>
      </c>
      <c r="J155" s="43" t="s">
        <v>33</v>
      </c>
      <c r="K155" s="43" t="s">
        <v>34</v>
      </c>
      <c r="L155" s="43" t="s">
        <v>35</v>
      </c>
      <c r="M155" s="43" t="s">
        <v>36</v>
      </c>
      <c r="N155" s="43" t="s">
        <v>37</v>
      </c>
      <c r="O155" s="43" t="s">
        <v>38</v>
      </c>
      <c r="P155" s="43" t="s">
        <v>39</v>
      </c>
      <c r="Q155" s="43" t="s">
        <v>40</v>
      </c>
      <c r="R155" s="43" t="s">
        <v>41</v>
      </c>
      <c r="S155" s="43" t="s">
        <v>42</v>
      </c>
      <c r="T155" s="43" t="s">
        <v>43</v>
      </c>
      <c r="U155" s="43" t="s">
        <v>44</v>
      </c>
      <c r="V155" s="43" t="s">
        <v>45</v>
      </c>
      <c r="W155" s="43" t="s">
        <v>46</v>
      </c>
      <c r="X155" s="43" t="s">
        <v>47</v>
      </c>
      <c r="Y155" s="43" t="s">
        <v>85</v>
      </c>
    </row>
    <row r="156" spans="1:25" x14ac:dyDescent="0.2">
      <c r="A156" s="44" t="str">
        <f>A94</f>
        <v>01.08.2015</v>
      </c>
      <c r="B156" s="45">
        <v>74.19</v>
      </c>
      <c r="C156" s="45">
        <v>72.489999999999995</v>
      </c>
      <c r="D156" s="45">
        <v>72.66</v>
      </c>
      <c r="E156" s="45">
        <v>75.150000000000006</v>
      </c>
      <c r="F156" s="45">
        <v>79.11</v>
      </c>
      <c r="G156" s="45">
        <v>86.52</v>
      </c>
      <c r="H156" s="45">
        <v>86.98</v>
      </c>
      <c r="I156" s="45">
        <v>92.85</v>
      </c>
      <c r="J156" s="45">
        <v>82.14</v>
      </c>
      <c r="K156" s="45">
        <v>91.29</v>
      </c>
      <c r="L156" s="45">
        <v>78.290000000000006</v>
      </c>
      <c r="M156" s="45">
        <v>78.33</v>
      </c>
      <c r="N156" s="45">
        <v>78.78</v>
      </c>
      <c r="O156" s="45">
        <v>78.86</v>
      </c>
      <c r="P156" s="45">
        <v>79.34</v>
      </c>
      <c r="Q156" s="45">
        <v>92.3</v>
      </c>
      <c r="R156" s="45">
        <v>96.79</v>
      </c>
      <c r="S156" s="45">
        <v>95.43</v>
      </c>
      <c r="T156" s="45">
        <v>95.87</v>
      </c>
      <c r="U156" s="45">
        <v>72.59</v>
      </c>
      <c r="V156" s="45">
        <v>85.78</v>
      </c>
      <c r="W156" s="45">
        <v>72.5</v>
      </c>
      <c r="X156" s="45">
        <v>72.319999999999993</v>
      </c>
      <c r="Y156" s="45">
        <v>71.959999999999994</v>
      </c>
    </row>
    <row r="157" spans="1:25" x14ac:dyDescent="0.2">
      <c r="A157" s="44" t="str">
        <f t="shared" ref="A157:A186" si="2">A95</f>
        <v>02.08.2015</v>
      </c>
      <c r="B157" s="45">
        <v>72.459999999999994</v>
      </c>
      <c r="C157" s="45">
        <v>66.09</v>
      </c>
      <c r="D157" s="45">
        <v>60.9</v>
      </c>
      <c r="E157" s="45">
        <v>62.44</v>
      </c>
      <c r="F157" s="45">
        <v>63.56</v>
      </c>
      <c r="G157" s="45">
        <v>69.010000000000005</v>
      </c>
      <c r="H157" s="45">
        <v>73.19</v>
      </c>
      <c r="I157" s="45">
        <v>73.27</v>
      </c>
      <c r="J157" s="45">
        <v>77.099999999999994</v>
      </c>
      <c r="K157" s="45">
        <v>78.92</v>
      </c>
      <c r="L157" s="45">
        <v>63.35</v>
      </c>
      <c r="M157" s="45">
        <v>62.76</v>
      </c>
      <c r="N157" s="45">
        <v>63.35</v>
      </c>
      <c r="O157" s="45">
        <v>63.09</v>
      </c>
      <c r="P157" s="45">
        <v>63.28</v>
      </c>
      <c r="Q157" s="45">
        <v>64.44</v>
      </c>
      <c r="R157" s="45">
        <v>88.28</v>
      </c>
      <c r="S157" s="45">
        <v>87.41</v>
      </c>
      <c r="T157" s="45">
        <v>73.47</v>
      </c>
      <c r="U157" s="45">
        <v>59.41</v>
      </c>
      <c r="V157" s="45">
        <v>61.27</v>
      </c>
      <c r="W157" s="45">
        <v>58.98</v>
      </c>
      <c r="X157" s="45">
        <v>59.01</v>
      </c>
      <c r="Y157" s="45">
        <v>58.78</v>
      </c>
    </row>
    <row r="158" spans="1:25" x14ac:dyDescent="0.2">
      <c r="A158" s="44" t="str">
        <f t="shared" si="2"/>
        <v>03.08.2015</v>
      </c>
      <c r="B158" s="45">
        <v>57.64</v>
      </c>
      <c r="C158" s="45">
        <v>58.38</v>
      </c>
      <c r="D158" s="45">
        <v>58.1</v>
      </c>
      <c r="E158" s="45">
        <v>62.02</v>
      </c>
      <c r="F158" s="45">
        <v>64.010000000000005</v>
      </c>
      <c r="G158" s="45">
        <v>64.47</v>
      </c>
      <c r="H158" s="45">
        <v>67.78</v>
      </c>
      <c r="I158" s="45">
        <v>68.87</v>
      </c>
      <c r="J158" s="45">
        <v>65.650000000000006</v>
      </c>
      <c r="K158" s="45">
        <v>64.48</v>
      </c>
      <c r="L158" s="45">
        <v>63.37</v>
      </c>
      <c r="M158" s="45">
        <v>64.180000000000007</v>
      </c>
      <c r="N158" s="45">
        <v>64.19</v>
      </c>
      <c r="O158" s="45">
        <v>63.76</v>
      </c>
      <c r="P158" s="45">
        <v>64.58</v>
      </c>
      <c r="Q158" s="45">
        <v>64.97</v>
      </c>
      <c r="R158" s="45">
        <v>66.52</v>
      </c>
      <c r="S158" s="45">
        <v>63.54</v>
      </c>
      <c r="T158" s="45">
        <v>58.97</v>
      </c>
      <c r="U158" s="45">
        <v>56.9</v>
      </c>
      <c r="V158" s="45">
        <v>55.6</v>
      </c>
      <c r="W158" s="45">
        <v>55.61</v>
      </c>
      <c r="X158" s="45">
        <v>55.13</v>
      </c>
      <c r="Y158" s="45">
        <v>53.23</v>
      </c>
    </row>
    <row r="159" spans="1:25" x14ac:dyDescent="0.2">
      <c r="A159" s="44" t="str">
        <f t="shared" si="2"/>
        <v>04.08.2015</v>
      </c>
      <c r="B159" s="45">
        <v>43.51</v>
      </c>
      <c r="C159" s="45">
        <v>40.880000000000003</v>
      </c>
      <c r="D159" s="45">
        <v>45.82</v>
      </c>
      <c r="E159" s="45">
        <v>50.19</v>
      </c>
      <c r="F159" s="45">
        <v>52.5</v>
      </c>
      <c r="G159" s="45">
        <v>53.65</v>
      </c>
      <c r="H159" s="45">
        <v>54</v>
      </c>
      <c r="I159" s="45">
        <v>53.32</v>
      </c>
      <c r="J159" s="45">
        <v>53.54</v>
      </c>
      <c r="K159" s="45">
        <v>53.37</v>
      </c>
      <c r="L159" s="45">
        <v>53.05</v>
      </c>
      <c r="M159" s="45">
        <v>53.25</v>
      </c>
      <c r="N159" s="45">
        <v>53.9</v>
      </c>
      <c r="O159" s="45">
        <v>53.69</v>
      </c>
      <c r="P159" s="45">
        <v>53.6</v>
      </c>
      <c r="Q159" s="45">
        <v>53.41</v>
      </c>
      <c r="R159" s="45">
        <v>54.12</v>
      </c>
      <c r="S159" s="45">
        <v>52.28</v>
      </c>
      <c r="T159" s="45">
        <v>49.02</v>
      </c>
      <c r="U159" s="45">
        <v>45.59</v>
      </c>
      <c r="V159" s="45">
        <v>44.67</v>
      </c>
      <c r="W159" s="45">
        <v>44.19</v>
      </c>
      <c r="X159" s="45">
        <v>47.5</v>
      </c>
      <c r="Y159" s="45">
        <v>43.68</v>
      </c>
    </row>
    <row r="160" spans="1:25" x14ac:dyDescent="0.2">
      <c r="A160" s="44" t="str">
        <f t="shared" si="2"/>
        <v>05.08.2015</v>
      </c>
      <c r="B160" s="45">
        <v>57.94</v>
      </c>
      <c r="C160" s="45">
        <v>58.08</v>
      </c>
      <c r="D160" s="45">
        <v>59.52</v>
      </c>
      <c r="E160" s="45">
        <v>61.59</v>
      </c>
      <c r="F160" s="45">
        <v>66.91</v>
      </c>
      <c r="G160" s="45">
        <v>71.08</v>
      </c>
      <c r="H160" s="45">
        <v>72.7</v>
      </c>
      <c r="I160" s="45">
        <v>66.77</v>
      </c>
      <c r="J160" s="45">
        <v>65.53</v>
      </c>
      <c r="K160" s="45">
        <v>64.69</v>
      </c>
      <c r="L160" s="45">
        <v>64.66</v>
      </c>
      <c r="M160" s="45">
        <v>64.56</v>
      </c>
      <c r="N160" s="45">
        <v>64.66</v>
      </c>
      <c r="O160" s="45">
        <v>63.36</v>
      </c>
      <c r="P160" s="45">
        <v>63.14</v>
      </c>
      <c r="Q160" s="45">
        <v>66.22</v>
      </c>
      <c r="R160" s="45">
        <v>72.63</v>
      </c>
      <c r="S160" s="45">
        <v>65.98</v>
      </c>
      <c r="T160" s="45">
        <v>60.34</v>
      </c>
      <c r="U160" s="45">
        <v>58.59</v>
      </c>
      <c r="V160" s="45">
        <v>57.44</v>
      </c>
      <c r="W160" s="45">
        <v>57.33</v>
      </c>
      <c r="X160" s="45">
        <v>56.72</v>
      </c>
      <c r="Y160" s="45">
        <v>56.02</v>
      </c>
    </row>
    <row r="161" spans="1:25" x14ac:dyDescent="0.2">
      <c r="A161" s="44" t="str">
        <f t="shared" si="2"/>
        <v>06.08.2015</v>
      </c>
      <c r="B161" s="45">
        <v>68.97</v>
      </c>
      <c r="C161" s="45">
        <v>70.62</v>
      </c>
      <c r="D161" s="45">
        <v>72.650000000000006</v>
      </c>
      <c r="E161" s="45">
        <v>73.73</v>
      </c>
      <c r="F161" s="45">
        <v>77.28</v>
      </c>
      <c r="G161" s="45">
        <v>76.95</v>
      </c>
      <c r="H161" s="45">
        <v>84.98</v>
      </c>
      <c r="I161" s="45">
        <v>94.36</v>
      </c>
      <c r="J161" s="45">
        <v>94.22</v>
      </c>
      <c r="K161" s="45">
        <v>94.27</v>
      </c>
      <c r="L161" s="45">
        <v>92.94</v>
      </c>
      <c r="M161" s="45">
        <v>93.12</v>
      </c>
      <c r="N161" s="45">
        <v>92.64</v>
      </c>
      <c r="O161" s="45">
        <v>92.19</v>
      </c>
      <c r="P161" s="45">
        <v>93.38</v>
      </c>
      <c r="Q161" s="45">
        <v>93.96</v>
      </c>
      <c r="R161" s="45">
        <v>94.2</v>
      </c>
      <c r="S161" s="45">
        <v>92.69</v>
      </c>
      <c r="T161" s="45">
        <v>71.489999999999995</v>
      </c>
      <c r="U161" s="45">
        <v>68.31</v>
      </c>
      <c r="V161" s="45">
        <v>66.25</v>
      </c>
      <c r="W161" s="45">
        <v>65.88</v>
      </c>
      <c r="X161" s="45">
        <v>65.650000000000006</v>
      </c>
      <c r="Y161" s="45">
        <v>65.040000000000006</v>
      </c>
    </row>
    <row r="162" spans="1:25" x14ac:dyDescent="0.2">
      <c r="A162" s="44" t="str">
        <f t="shared" si="2"/>
        <v>07.08.2015</v>
      </c>
      <c r="B162" s="45">
        <v>64.88</v>
      </c>
      <c r="C162" s="45">
        <v>68.55</v>
      </c>
      <c r="D162" s="45">
        <v>72.459999999999994</v>
      </c>
      <c r="E162" s="45">
        <v>72.489999999999995</v>
      </c>
      <c r="F162" s="45">
        <v>74.25</v>
      </c>
      <c r="G162" s="45">
        <v>76.38</v>
      </c>
      <c r="H162" s="45">
        <v>74.86</v>
      </c>
      <c r="I162" s="45">
        <v>81.63</v>
      </c>
      <c r="J162" s="45">
        <v>82.24</v>
      </c>
      <c r="K162" s="45">
        <v>86.43</v>
      </c>
      <c r="L162" s="45">
        <v>88.33</v>
      </c>
      <c r="M162" s="45">
        <v>88.47</v>
      </c>
      <c r="N162" s="45">
        <v>77.459999999999994</v>
      </c>
      <c r="O162" s="45">
        <v>76.010000000000005</v>
      </c>
      <c r="P162" s="45">
        <v>75.86</v>
      </c>
      <c r="Q162" s="45">
        <v>73.290000000000006</v>
      </c>
      <c r="R162" s="45">
        <v>73.959999999999994</v>
      </c>
      <c r="S162" s="45">
        <v>73.430000000000007</v>
      </c>
      <c r="T162" s="45">
        <v>72.63</v>
      </c>
      <c r="U162" s="45">
        <v>67.64</v>
      </c>
      <c r="V162" s="45">
        <v>66.430000000000007</v>
      </c>
      <c r="W162" s="45">
        <v>66.45</v>
      </c>
      <c r="X162" s="45">
        <v>66.44</v>
      </c>
      <c r="Y162" s="45">
        <v>66.44</v>
      </c>
    </row>
    <row r="163" spans="1:25" x14ac:dyDescent="0.2">
      <c r="A163" s="44" t="str">
        <f t="shared" si="2"/>
        <v>08.08.2015</v>
      </c>
      <c r="B163" s="45">
        <v>62.64</v>
      </c>
      <c r="C163" s="45">
        <v>64.010000000000005</v>
      </c>
      <c r="D163" s="45">
        <v>65.099999999999994</v>
      </c>
      <c r="E163" s="45">
        <v>65.64</v>
      </c>
      <c r="F163" s="45">
        <v>67.19</v>
      </c>
      <c r="G163" s="45">
        <v>69.27</v>
      </c>
      <c r="H163" s="45">
        <v>69.7</v>
      </c>
      <c r="I163" s="45">
        <v>68.959999999999994</v>
      </c>
      <c r="J163" s="45">
        <v>67.09</v>
      </c>
      <c r="K163" s="45">
        <v>67.02</v>
      </c>
      <c r="L163" s="45">
        <v>72.349999999999994</v>
      </c>
      <c r="M163" s="45">
        <v>72.349999999999994</v>
      </c>
      <c r="N163" s="45">
        <v>68.52</v>
      </c>
      <c r="O163" s="45">
        <v>68.22</v>
      </c>
      <c r="P163" s="45">
        <v>68.209999999999994</v>
      </c>
      <c r="Q163" s="45">
        <v>71.53</v>
      </c>
      <c r="R163" s="45">
        <v>72.75</v>
      </c>
      <c r="S163" s="45">
        <v>72.89</v>
      </c>
      <c r="T163" s="45">
        <v>72.599999999999994</v>
      </c>
      <c r="U163" s="45">
        <v>67.64</v>
      </c>
      <c r="V163" s="45">
        <v>72.69</v>
      </c>
      <c r="W163" s="45">
        <v>61.7</v>
      </c>
      <c r="X163" s="45">
        <v>62.74</v>
      </c>
      <c r="Y163" s="45">
        <v>61.99</v>
      </c>
    </row>
    <row r="164" spans="1:25" x14ac:dyDescent="0.2">
      <c r="A164" s="44" t="str">
        <f t="shared" si="2"/>
        <v>09.08.2015</v>
      </c>
      <c r="B164" s="45">
        <v>62.3</v>
      </c>
      <c r="C164" s="45">
        <v>62.68</v>
      </c>
      <c r="D164" s="45">
        <v>62.36</v>
      </c>
      <c r="E164" s="45">
        <v>65.38</v>
      </c>
      <c r="F164" s="45">
        <v>66.7</v>
      </c>
      <c r="G164" s="45">
        <v>67.3</v>
      </c>
      <c r="H164" s="45">
        <v>68.650000000000006</v>
      </c>
      <c r="I164" s="45">
        <v>68.91</v>
      </c>
      <c r="J164" s="45">
        <v>69.25</v>
      </c>
      <c r="K164" s="45">
        <v>67.8</v>
      </c>
      <c r="L164" s="45">
        <v>66.52</v>
      </c>
      <c r="M164" s="45">
        <v>67.38</v>
      </c>
      <c r="N164" s="45">
        <v>68.06</v>
      </c>
      <c r="O164" s="45">
        <v>66.260000000000005</v>
      </c>
      <c r="P164" s="45">
        <v>66.14</v>
      </c>
      <c r="Q164" s="45">
        <v>66.84</v>
      </c>
      <c r="R164" s="45">
        <v>70.42</v>
      </c>
      <c r="S164" s="45">
        <v>68.010000000000005</v>
      </c>
      <c r="T164" s="45">
        <v>65.27</v>
      </c>
      <c r="U164" s="45">
        <v>63.28</v>
      </c>
      <c r="V164" s="45">
        <v>62.82</v>
      </c>
      <c r="W164" s="45">
        <v>63.11</v>
      </c>
      <c r="X164" s="45">
        <v>64.55</v>
      </c>
      <c r="Y164" s="45">
        <v>63.95</v>
      </c>
    </row>
    <row r="165" spans="1:25" x14ac:dyDescent="0.2">
      <c r="A165" s="44" t="str">
        <f t="shared" si="2"/>
        <v>10.08.2015</v>
      </c>
      <c r="B165" s="45">
        <v>58.88</v>
      </c>
      <c r="C165" s="45">
        <v>56.49</v>
      </c>
      <c r="D165" s="45">
        <v>57.84</v>
      </c>
      <c r="E165" s="45">
        <v>62.33</v>
      </c>
      <c r="F165" s="45">
        <v>64.45</v>
      </c>
      <c r="G165" s="45">
        <v>64.16</v>
      </c>
      <c r="H165" s="45">
        <v>66.849999999999994</v>
      </c>
      <c r="I165" s="45">
        <v>65.91</v>
      </c>
      <c r="J165" s="45">
        <v>65.540000000000006</v>
      </c>
      <c r="K165" s="45">
        <v>65.48</v>
      </c>
      <c r="L165" s="45">
        <v>65.52</v>
      </c>
      <c r="M165" s="45">
        <v>65.19</v>
      </c>
      <c r="N165" s="45">
        <v>64.88</v>
      </c>
      <c r="O165" s="45">
        <v>64.83</v>
      </c>
      <c r="P165" s="45">
        <v>65.209999999999994</v>
      </c>
      <c r="Q165" s="45">
        <v>65.75</v>
      </c>
      <c r="R165" s="45">
        <v>67.03</v>
      </c>
      <c r="S165" s="45">
        <v>63.92</v>
      </c>
      <c r="T165" s="45">
        <v>60.72</v>
      </c>
      <c r="U165" s="45">
        <v>58.67</v>
      </c>
      <c r="V165" s="45">
        <v>58.12</v>
      </c>
      <c r="W165" s="45">
        <v>58.14</v>
      </c>
      <c r="X165" s="45">
        <v>58.17</v>
      </c>
      <c r="Y165" s="45">
        <v>58.02</v>
      </c>
    </row>
    <row r="166" spans="1:25" x14ac:dyDescent="0.2">
      <c r="A166" s="44" t="str">
        <f t="shared" si="2"/>
        <v>11.08.2015</v>
      </c>
      <c r="B166" s="45">
        <v>57.32</v>
      </c>
      <c r="C166" s="45">
        <v>57.56</v>
      </c>
      <c r="D166" s="45">
        <v>57.01</v>
      </c>
      <c r="E166" s="45">
        <v>61.39</v>
      </c>
      <c r="F166" s="45">
        <v>63.28</v>
      </c>
      <c r="G166" s="45">
        <v>63.85</v>
      </c>
      <c r="H166" s="45">
        <v>64.959999999999994</v>
      </c>
      <c r="I166" s="45">
        <v>64.16</v>
      </c>
      <c r="J166" s="45">
        <v>62.66</v>
      </c>
      <c r="K166" s="45">
        <v>63.16</v>
      </c>
      <c r="L166" s="45">
        <v>62.66</v>
      </c>
      <c r="M166" s="45">
        <v>62.35</v>
      </c>
      <c r="N166" s="45">
        <v>62.24</v>
      </c>
      <c r="O166" s="45">
        <v>61.87</v>
      </c>
      <c r="P166" s="45">
        <v>61.8</v>
      </c>
      <c r="Q166" s="45">
        <v>64.290000000000006</v>
      </c>
      <c r="R166" s="45">
        <v>65.23</v>
      </c>
      <c r="S166" s="45">
        <v>62.15</v>
      </c>
      <c r="T166" s="45">
        <v>59.4</v>
      </c>
      <c r="U166" s="45">
        <v>57.46</v>
      </c>
      <c r="V166" s="45">
        <v>57</v>
      </c>
      <c r="W166" s="45">
        <v>56.66</v>
      </c>
      <c r="X166" s="45">
        <v>56.94</v>
      </c>
      <c r="Y166" s="45">
        <v>56.91</v>
      </c>
    </row>
    <row r="167" spans="1:25" x14ac:dyDescent="0.2">
      <c r="A167" s="44" t="str">
        <f t="shared" si="2"/>
        <v>12.08.2015</v>
      </c>
      <c r="B167" s="45">
        <v>62.28</v>
      </c>
      <c r="C167" s="45">
        <v>60.8</v>
      </c>
      <c r="D167" s="45">
        <v>65.150000000000006</v>
      </c>
      <c r="E167" s="45">
        <v>66.47</v>
      </c>
      <c r="F167" s="45">
        <v>66.08</v>
      </c>
      <c r="G167" s="45">
        <v>65.06</v>
      </c>
      <c r="H167" s="45">
        <v>68.97</v>
      </c>
      <c r="I167" s="45">
        <v>69.94</v>
      </c>
      <c r="J167" s="45">
        <v>69.86</v>
      </c>
      <c r="K167" s="45">
        <v>69.44</v>
      </c>
      <c r="L167" s="45">
        <v>68.290000000000006</v>
      </c>
      <c r="M167" s="45">
        <v>68.11</v>
      </c>
      <c r="N167" s="45">
        <v>68.95</v>
      </c>
      <c r="O167" s="45">
        <v>68.8</v>
      </c>
      <c r="P167" s="45">
        <v>69.56</v>
      </c>
      <c r="Q167" s="45">
        <v>71.52</v>
      </c>
      <c r="R167" s="45">
        <v>71.81</v>
      </c>
      <c r="S167" s="45">
        <v>71.069999999999993</v>
      </c>
      <c r="T167" s="45">
        <v>67.31</v>
      </c>
      <c r="U167" s="45">
        <v>65.73</v>
      </c>
      <c r="V167" s="45">
        <v>64.45</v>
      </c>
      <c r="W167" s="45">
        <v>63.52</v>
      </c>
      <c r="X167" s="45">
        <v>63.5</v>
      </c>
      <c r="Y167" s="45">
        <v>63.56</v>
      </c>
    </row>
    <row r="168" spans="1:25" x14ac:dyDescent="0.2">
      <c r="A168" s="44" t="str">
        <f t="shared" si="2"/>
        <v>13.08.2015</v>
      </c>
      <c r="B168" s="45">
        <v>56.48</v>
      </c>
      <c r="C168" s="45">
        <v>57.3</v>
      </c>
      <c r="D168" s="45">
        <v>58.02</v>
      </c>
      <c r="E168" s="45">
        <v>57.12</v>
      </c>
      <c r="F168" s="45">
        <v>61.16</v>
      </c>
      <c r="G168" s="45">
        <v>62.22</v>
      </c>
      <c r="H168" s="45">
        <v>62.17</v>
      </c>
      <c r="I168" s="45">
        <v>62.36</v>
      </c>
      <c r="J168" s="45">
        <v>62.24</v>
      </c>
      <c r="K168" s="45">
        <v>61.85</v>
      </c>
      <c r="L168" s="45">
        <v>62</v>
      </c>
      <c r="M168" s="45">
        <v>61.99</v>
      </c>
      <c r="N168" s="45">
        <v>61.86</v>
      </c>
      <c r="O168" s="45">
        <v>61.69</v>
      </c>
      <c r="P168" s="45">
        <v>61.87</v>
      </c>
      <c r="Q168" s="45">
        <v>63.07</v>
      </c>
      <c r="R168" s="45">
        <v>63.68</v>
      </c>
      <c r="S168" s="45">
        <v>61.87</v>
      </c>
      <c r="T168" s="45">
        <v>58.52</v>
      </c>
      <c r="U168" s="45">
        <v>57.19</v>
      </c>
      <c r="V168" s="45">
        <v>56.46</v>
      </c>
      <c r="W168" s="45">
        <v>55.71</v>
      </c>
      <c r="X168" s="45">
        <v>55.42</v>
      </c>
      <c r="Y168" s="45">
        <v>55.03</v>
      </c>
    </row>
    <row r="169" spans="1:25" x14ac:dyDescent="0.2">
      <c r="A169" s="44" t="str">
        <f t="shared" si="2"/>
        <v>14.08.2015</v>
      </c>
      <c r="B169" s="45">
        <v>51.84</v>
      </c>
      <c r="C169" s="45">
        <v>50.41</v>
      </c>
      <c r="D169" s="45">
        <v>54.95</v>
      </c>
      <c r="E169" s="45">
        <v>56.35</v>
      </c>
      <c r="F169" s="45">
        <v>57.45</v>
      </c>
      <c r="G169" s="45">
        <v>59.64</v>
      </c>
      <c r="H169" s="45">
        <v>59.56</v>
      </c>
      <c r="I169" s="45">
        <v>59.15</v>
      </c>
      <c r="J169" s="45">
        <v>58.85</v>
      </c>
      <c r="K169" s="45">
        <v>58.67</v>
      </c>
      <c r="L169" s="45">
        <v>58.98</v>
      </c>
      <c r="M169" s="45">
        <v>58.32</v>
      </c>
      <c r="N169" s="45">
        <v>58.42</v>
      </c>
      <c r="O169" s="45">
        <v>58.27</v>
      </c>
      <c r="P169" s="45">
        <v>58.68</v>
      </c>
      <c r="Q169" s="45">
        <v>59.71</v>
      </c>
      <c r="R169" s="45">
        <v>59.69</v>
      </c>
      <c r="S169" s="45">
        <v>57.4</v>
      </c>
      <c r="T169" s="45">
        <v>55.4</v>
      </c>
      <c r="U169" s="45">
        <v>53.51</v>
      </c>
      <c r="V169" s="45">
        <v>52.34</v>
      </c>
      <c r="W169" s="45">
        <v>51.84</v>
      </c>
      <c r="X169" s="45">
        <v>51.88</v>
      </c>
      <c r="Y169" s="45">
        <v>51.78</v>
      </c>
    </row>
    <row r="170" spans="1:25" x14ac:dyDescent="0.2">
      <c r="A170" s="44" t="str">
        <f t="shared" si="2"/>
        <v>15.08.2015</v>
      </c>
      <c r="B170" s="45">
        <v>66.06</v>
      </c>
      <c r="C170" s="45">
        <v>66.42</v>
      </c>
      <c r="D170" s="45">
        <v>69.5</v>
      </c>
      <c r="E170" s="45">
        <v>72.09</v>
      </c>
      <c r="F170" s="45">
        <v>72.510000000000005</v>
      </c>
      <c r="G170" s="45">
        <v>72.98</v>
      </c>
      <c r="H170" s="45">
        <v>72.77</v>
      </c>
      <c r="I170" s="45">
        <v>72.61</v>
      </c>
      <c r="J170" s="45">
        <v>74.540000000000006</v>
      </c>
      <c r="K170" s="45">
        <v>74.55</v>
      </c>
      <c r="L170" s="45">
        <v>74.16</v>
      </c>
      <c r="M170" s="45">
        <v>73.91</v>
      </c>
      <c r="N170" s="45">
        <v>73.22</v>
      </c>
      <c r="O170" s="45">
        <v>73.36</v>
      </c>
      <c r="P170" s="45">
        <v>72.67</v>
      </c>
      <c r="Q170" s="45">
        <v>73.11</v>
      </c>
      <c r="R170" s="45">
        <v>73.25</v>
      </c>
      <c r="S170" s="45">
        <v>72.599999999999994</v>
      </c>
      <c r="T170" s="45">
        <v>69.78</v>
      </c>
      <c r="U170" s="45">
        <v>68.709999999999994</v>
      </c>
      <c r="V170" s="45">
        <v>67.510000000000005</v>
      </c>
      <c r="W170" s="45">
        <v>66.84</v>
      </c>
      <c r="X170" s="45">
        <v>66.63</v>
      </c>
      <c r="Y170" s="45">
        <v>66.64</v>
      </c>
    </row>
    <row r="171" spans="1:25" x14ac:dyDescent="0.2">
      <c r="A171" s="44" t="str">
        <f t="shared" si="2"/>
        <v>16.08.2015</v>
      </c>
      <c r="B171" s="45">
        <v>57.45</v>
      </c>
      <c r="C171" s="45">
        <v>57.91</v>
      </c>
      <c r="D171" s="45">
        <v>58.49</v>
      </c>
      <c r="E171" s="45">
        <v>59.17</v>
      </c>
      <c r="F171" s="45">
        <v>59.68</v>
      </c>
      <c r="G171" s="45">
        <v>59.08</v>
      </c>
      <c r="H171" s="45">
        <v>58.34</v>
      </c>
      <c r="I171" s="45">
        <v>61.58</v>
      </c>
      <c r="J171" s="45">
        <v>58.39</v>
      </c>
      <c r="K171" s="45">
        <v>60.6</v>
      </c>
      <c r="L171" s="45">
        <v>60.9</v>
      </c>
      <c r="M171" s="45">
        <v>60.59</v>
      </c>
      <c r="N171" s="45">
        <v>60.54</v>
      </c>
      <c r="O171" s="45">
        <v>60.92</v>
      </c>
      <c r="P171" s="45">
        <v>61.13</v>
      </c>
      <c r="Q171" s="45">
        <v>61.79</v>
      </c>
      <c r="R171" s="45">
        <v>62.37</v>
      </c>
      <c r="S171" s="45">
        <v>61.45</v>
      </c>
      <c r="T171" s="45">
        <v>59.23</v>
      </c>
      <c r="U171" s="45">
        <v>57.72</v>
      </c>
      <c r="V171" s="45">
        <v>56.77</v>
      </c>
      <c r="W171" s="45">
        <v>56.37</v>
      </c>
      <c r="X171" s="45">
        <v>55.93</v>
      </c>
      <c r="Y171" s="45">
        <v>55.8</v>
      </c>
    </row>
    <row r="172" spans="1:25" x14ac:dyDescent="0.2">
      <c r="A172" s="44" t="str">
        <f t="shared" si="2"/>
        <v>17.08.2015</v>
      </c>
      <c r="B172" s="45">
        <v>63.14</v>
      </c>
      <c r="C172" s="45">
        <v>60.47</v>
      </c>
      <c r="D172" s="45">
        <v>66.66</v>
      </c>
      <c r="E172" s="45">
        <v>67.239999999999995</v>
      </c>
      <c r="F172" s="45">
        <v>68.33</v>
      </c>
      <c r="G172" s="45">
        <v>72.33</v>
      </c>
      <c r="H172" s="45">
        <v>71.47</v>
      </c>
      <c r="I172" s="45">
        <v>71.510000000000005</v>
      </c>
      <c r="J172" s="45">
        <v>71.67</v>
      </c>
      <c r="K172" s="45">
        <v>71.099999999999994</v>
      </c>
      <c r="L172" s="45">
        <v>71.569999999999993</v>
      </c>
      <c r="M172" s="45">
        <v>71.239999999999995</v>
      </c>
      <c r="N172" s="45">
        <v>70.94</v>
      </c>
      <c r="O172" s="45">
        <v>71.47</v>
      </c>
      <c r="P172" s="45">
        <v>70.53</v>
      </c>
      <c r="Q172" s="45">
        <v>71.17</v>
      </c>
      <c r="R172" s="45">
        <v>70.34</v>
      </c>
      <c r="S172" s="45">
        <v>68.95</v>
      </c>
      <c r="T172" s="45">
        <v>64.61</v>
      </c>
      <c r="U172" s="45">
        <v>62</v>
      </c>
      <c r="V172" s="45">
        <v>61.11</v>
      </c>
      <c r="W172" s="45">
        <v>60.59</v>
      </c>
      <c r="X172" s="45">
        <v>60.51</v>
      </c>
      <c r="Y172" s="45">
        <v>60.65</v>
      </c>
    </row>
    <row r="173" spans="1:25" x14ac:dyDescent="0.2">
      <c r="A173" s="44" t="str">
        <f t="shared" si="2"/>
        <v>18.08.2015</v>
      </c>
      <c r="B173" s="45">
        <v>55.98</v>
      </c>
      <c r="C173" s="45">
        <v>57</v>
      </c>
      <c r="D173" s="45">
        <v>57.82</v>
      </c>
      <c r="E173" s="45">
        <v>58.82</v>
      </c>
      <c r="F173" s="45">
        <v>61.99</v>
      </c>
      <c r="G173" s="45">
        <v>62.32</v>
      </c>
      <c r="H173" s="45">
        <v>63.89</v>
      </c>
      <c r="I173" s="45">
        <v>63.67</v>
      </c>
      <c r="J173" s="45">
        <v>62.93</v>
      </c>
      <c r="K173" s="45">
        <v>63.42</v>
      </c>
      <c r="L173" s="45">
        <v>63.66</v>
      </c>
      <c r="M173" s="45">
        <v>63.12</v>
      </c>
      <c r="N173" s="45">
        <v>63.29</v>
      </c>
      <c r="O173" s="45">
        <v>63.5</v>
      </c>
      <c r="P173" s="45">
        <v>61.98</v>
      </c>
      <c r="Q173" s="45">
        <v>62.72</v>
      </c>
      <c r="R173" s="45">
        <v>62.76</v>
      </c>
      <c r="S173" s="45">
        <v>61.84</v>
      </c>
      <c r="T173" s="45">
        <v>57.61</v>
      </c>
      <c r="U173" s="45">
        <v>56.01</v>
      </c>
      <c r="V173" s="45">
        <v>55.16</v>
      </c>
      <c r="W173" s="45">
        <v>54.71</v>
      </c>
      <c r="X173" s="45">
        <v>54.37</v>
      </c>
      <c r="Y173" s="45">
        <v>52.46</v>
      </c>
    </row>
    <row r="174" spans="1:25" x14ac:dyDescent="0.2">
      <c r="A174" s="44" t="str">
        <f t="shared" si="2"/>
        <v>19.08.2015</v>
      </c>
      <c r="B174" s="45">
        <v>45.74</v>
      </c>
      <c r="C174" s="45">
        <v>50.28</v>
      </c>
      <c r="D174" s="45">
        <v>53.94</v>
      </c>
      <c r="E174" s="45">
        <v>55.58</v>
      </c>
      <c r="F174" s="45">
        <v>56.57</v>
      </c>
      <c r="G174" s="45">
        <v>56.73</v>
      </c>
      <c r="H174" s="45">
        <v>57.01</v>
      </c>
      <c r="I174" s="45">
        <v>56.49</v>
      </c>
      <c r="J174" s="45">
        <v>56.36</v>
      </c>
      <c r="K174" s="45">
        <v>56.97</v>
      </c>
      <c r="L174" s="45">
        <v>56.46</v>
      </c>
      <c r="M174" s="45">
        <v>56.51</v>
      </c>
      <c r="N174" s="45">
        <v>57.03</v>
      </c>
      <c r="O174" s="45">
        <v>56.44</v>
      </c>
      <c r="P174" s="45">
        <v>56.29</v>
      </c>
      <c r="Q174" s="45">
        <v>57.06</v>
      </c>
      <c r="R174" s="45">
        <v>56.98</v>
      </c>
      <c r="S174" s="45">
        <v>56.47</v>
      </c>
      <c r="T174" s="45">
        <v>55.66</v>
      </c>
      <c r="U174" s="45">
        <v>52.64</v>
      </c>
      <c r="V174" s="45">
        <v>51.3</v>
      </c>
      <c r="W174" s="45">
        <v>51.17</v>
      </c>
      <c r="X174" s="45">
        <v>50.63</v>
      </c>
      <c r="Y174" s="45">
        <v>50.57</v>
      </c>
    </row>
    <row r="175" spans="1:25" x14ac:dyDescent="0.2">
      <c r="A175" s="44" t="str">
        <f t="shared" si="2"/>
        <v>20.08.2015</v>
      </c>
      <c r="B175" s="45">
        <v>49.29</v>
      </c>
      <c r="C175" s="45">
        <v>54.37</v>
      </c>
      <c r="D175" s="45">
        <v>54.21</v>
      </c>
      <c r="E175" s="45">
        <v>57.84</v>
      </c>
      <c r="F175" s="45">
        <v>59.31</v>
      </c>
      <c r="G175" s="45">
        <v>58.44</v>
      </c>
      <c r="H175" s="45">
        <v>62.22</v>
      </c>
      <c r="I175" s="45">
        <v>61.79</v>
      </c>
      <c r="J175" s="45">
        <v>61.13</v>
      </c>
      <c r="K175" s="45">
        <v>60.66</v>
      </c>
      <c r="L175" s="45">
        <v>60.9</v>
      </c>
      <c r="M175" s="45">
        <v>59.37</v>
      </c>
      <c r="N175" s="45">
        <v>60.55</v>
      </c>
      <c r="O175" s="45">
        <v>59.2</v>
      </c>
      <c r="P175" s="45">
        <v>59.78</v>
      </c>
      <c r="Q175" s="45">
        <v>60.27</v>
      </c>
      <c r="R175" s="45">
        <v>62.5</v>
      </c>
      <c r="S175" s="45">
        <v>61.04</v>
      </c>
      <c r="T175" s="45">
        <v>57.68</v>
      </c>
      <c r="U175" s="45">
        <v>55.98</v>
      </c>
      <c r="V175" s="45">
        <v>54.9</v>
      </c>
      <c r="W175" s="45">
        <v>54.56</v>
      </c>
      <c r="X175" s="45">
        <v>54.35</v>
      </c>
      <c r="Y175" s="45">
        <v>53.35</v>
      </c>
    </row>
    <row r="176" spans="1:25" x14ac:dyDescent="0.2">
      <c r="A176" s="44" t="str">
        <f t="shared" si="2"/>
        <v>21.08.2015</v>
      </c>
      <c r="B176" s="45">
        <v>64.25</v>
      </c>
      <c r="C176" s="45">
        <v>64.459999999999994</v>
      </c>
      <c r="D176" s="45">
        <v>66.8</v>
      </c>
      <c r="E176" s="45">
        <v>68.53</v>
      </c>
      <c r="F176" s="45">
        <v>70.760000000000005</v>
      </c>
      <c r="G176" s="45">
        <v>71.489999999999995</v>
      </c>
      <c r="H176" s="45">
        <v>71.75</v>
      </c>
      <c r="I176" s="45">
        <v>71.75</v>
      </c>
      <c r="J176" s="45">
        <v>71.56</v>
      </c>
      <c r="K176" s="45">
        <v>70.849999999999994</v>
      </c>
      <c r="L176" s="45">
        <v>70.790000000000006</v>
      </c>
      <c r="M176" s="45">
        <v>70.8</v>
      </c>
      <c r="N176" s="45">
        <v>71.42</v>
      </c>
      <c r="O176" s="45">
        <v>70.39</v>
      </c>
      <c r="P176" s="45">
        <v>69.739999999999995</v>
      </c>
      <c r="Q176" s="45">
        <v>72.849999999999994</v>
      </c>
      <c r="R176" s="45">
        <v>72.930000000000007</v>
      </c>
      <c r="S176" s="45">
        <v>70.430000000000007</v>
      </c>
      <c r="T176" s="45">
        <v>67.59</v>
      </c>
      <c r="U176" s="45">
        <v>66.48</v>
      </c>
      <c r="V176" s="45">
        <v>65.709999999999994</v>
      </c>
      <c r="W176" s="45">
        <v>65.91</v>
      </c>
      <c r="X176" s="45">
        <v>67.33</v>
      </c>
      <c r="Y176" s="45">
        <v>63.93</v>
      </c>
    </row>
    <row r="177" spans="1:25" x14ac:dyDescent="0.2">
      <c r="A177" s="44" t="str">
        <f t="shared" si="2"/>
        <v>22.08.2015</v>
      </c>
      <c r="B177" s="45">
        <v>69.930000000000007</v>
      </c>
      <c r="C177" s="45">
        <v>72.2</v>
      </c>
      <c r="D177" s="45">
        <v>72.66</v>
      </c>
      <c r="E177" s="45">
        <v>74.05</v>
      </c>
      <c r="F177" s="45">
        <v>75.22</v>
      </c>
      <c r="G177" s="45">
        <v>77.989999999999995</v>
      </c>
      <c r="H177" s="45">
        <v>78.31</v>
      </c>
      <c r="I177" s="45">
        <v>77.12</v>
      </c>
      <c r="J177" s="45">
        <v>85.02</v>
      </c>
      <c r="K177" s="45">
        <v>84.52</v>
      </c>
      <c r="L177" s="45">
        <v>89.49</v>
      </c>
      <c r="M177" s="45">
        <v>89.45</v>
      </c>
      <c r="N177" s="45">
        <v>89.36</v>
      </c>
      <c r="O177" s="45">
        <v>89.77</v>
      </c>
      <c r="P177" s="45">
        <v>89.4</v>
      </c>
      <c r="Q177" s="45">
        <v>88.5</v>
      </c>
      <c r="R177" s="45">
        <v>89.64</v>
      </c>
      <c r="S177" s="45">
        <v>91.04</v>
      </c>
      <c r="T177" s="45">
        <v>88.32</v>
      </c>
      <c r="U177" s="45">
        <v>72.150000000000006</v>
      </c>
      <c r="V177" s="45">
        <v>72.27</v>
      </c>
      <c r="W177" s="45">
        <v>70.77</v>
      </c>
      <c r="X177" s="45">
        <v>69.989999999999995</v>
      </c>
      <c r="Y177" s="45">
        <v>68.64</v>
      </c>
    </row>
    <row r="178" spans="1:25" x14ac:dyDescent="0.2">
      <c r="A178" s="44" t="str">
        <f t="shared" si="2"/>
        <v>23.08.2015</v>
      </c>
      <c r="B178" s="45">
        <v>67.5</v>
      </c>
      <c r="C178" s="45">
        <v>68.84</v>
      </c>
      <c r="D178" s="45">
        <v>69.38</v>
      </c>
      <c r="E178" s="45">
        <v>71.27</v>
      </c>
      <c r="F178" s="45">
        <v>73.53</v>
      </c>
      <c r="G178" s="45">
        <v>73.84</v>
      </c>
      <c r="H178" s="45">
        <v>73.5</v>
      </c>
      <c r="I178" s="45">
        <v>73.349999999999994</v>
      </c>
      <c r="J178" s="45">
        <v>72.83</v>
      </c>
      <c r="K178" s="45">
        <v>72.78</v>
      </c>
      <c r="L178" s="45">
        <v>72.28</v>
      </c>
      <c r="M178" s="45">
        <v>72.39</v>
      </c>
      <c r="N178" s="45">
        <v>72.23</v>
      </c>
      <c r="O178" s="45">
        <v>72.55</v>
      </c>
      <c r="P178" s="45">
        <v>72.739999999999995</v>
      </c>
      <c r="Q178" s="45">
        <v>80.53</v>
      </c>
      <c r="R178" s="45">
        <v>73.56</v>
      </c>
      <c r="S178" s="45">
        <v>83.95</v>
      </c>
      <c r="T178" s="45">
        <v>79.73</v>
      </c>
      <c r="U178" s="45">
        <v>67.760000000000005</v>
      </c>
      <c r="V178" s="45">
        <v>67.98</v>
      </c>
      <c r="W178" s="45">
        <v>66.59</v>
      </c>
      <c r="X178" s="45">
        <v>66.790000000000006</v>
      </c>
      <c r="Y178" s="45">
        <v>67.02</v>
      </c>
    </row>
    <row r="179" spans="1:25" x14ac:dyDescent="0.2">
      <c r="A179" s="44" t="str">
        <f t="shared" si="2"/>
        <v>24.08.2015</v>
      </c>
      <c r="B179" s="45">
        <v>65.83</v>
      </c>
      <c r="C179" s="45">
        <v>66.489999999999995</v>
      </c>
      <c r="D179" s="45">
        <v>67.58</v>
      </c>
      <c r="E179" s="45">
        <v>73.44</v>
      </c>
      <c r="F179" s="45">
        <v>74.209999999999994</v>
      </c>
      <c r="G179" s="45">
        <v>73.069999999999993</v>
      </c>
      <c r="H179" s="45">
        <v>72.78</v>
      </c>
      <c r="I179" s="45">
        <v>73.34</v>
      </c>
      <c r="J179" s="45">
        <v>73.260000000000005</v>
      </c>
      <c r="K179" s="45">
        <v>73.58</v>
      </c>
      <c r="L179" s="45">
        <v>74.08</v>
      </c>
      <c r="M179" s="45">
        <v>73.59</v>
      </c>
      <c r="N179" s="45">
        <v>71.739999999999995</v>
      </c>
      <c r="O179" s="45">
        <v>71.72</v>
      </c>
      <c r="P179" s="45">
        <v>71.040000000000006</v>
      </c>
      <c r="Q179" s="45">
        <v>73.05</v>
      </c>
      <c r="R179" s="45">
        <v>73.03</v>
      </c>
      <c r="S179" s="45">
        <v>70.62</v>
      </c>
      <c r="T179" s="45">
        <v>69.28</v>
      </c>
      <c r="U179" s="45">
        <v>66.39</v>
      </c>
      <c r="V179" s="45">
        <v>65.91</v>
      </c>
      <c r="W179" s="45">
        <v>65.599999999999994</v>
      </c>
      <c r="X179" s="45">
        <v>65.39</v>
      </c>
      <c r="Y179" s="45">
        <v>64.89</v>
      </c>
    </row>
    <row r="180" spans="1:25" x14ac:dyDescent="0.2">
      <c r="A180" s="44" t="str">
        <f t="shared" si="2"/>
        <v>25.08.2015</v>
      </c>
      <c r="B180" s="45">
        <v>63.18</v>
      </c>
      <c r="C180" s="45">
        <v>64.430000000000007</v>
      </c>
      <c r="D180" s="45">
        <v>65.709999999999994</v>
      </c>
      <c r="E180" s="45">
        <v>68.25</v>
      </c>
      <c r="F180" s="45">
        <v>70.89</v>
      </c>
      <c r="G180" s="45">
        <v>71.19</v>
      </c>
      <c r="H180" s="45">
        <v>69.91</v>
      </c>
      <c r="I180" s="45">
        <v>72.930000000000007</v>
      </c>
      <c r="J180" s="45">
        <v>70.7</v>
      </c>
      <c r="K180" s="45">
        <v>69.849999999999994</v>
      </c>
      <c r="L180" s="45">
        <v>69.91</v>
      </c>
      <c r="M180" s="45">
        <v>69.92</v>
      </c>
      <c r="N180" s="45">
        <v>69.77</v>
      </c>
      <c r="O180" s="45">
        <v>69.69</v>
      </c>
      <c r="P180" s="45">
        <v>69.2</v>
      </c>
      <c r="Q180" s="45">
        <v>70.540000000000006</v>
      </c>
      <c r="R180" s="45">
        <v>70.290000000000006</v>
      </c>
      <c r="S180" s="45">
        <v>68.23</v>
      </c>
      <c r="T180" s="45">
        <v>66.11</v>
      </c>
      <c r="U180" s="45">
        <v>63.9</v>
      </c>
      <c r="V180" s="45">
        <v>63.25</v>
      </c>
      <c r="W180" s="45">
        <v>63.22</v>
      </c>
      <c r="X180" s="45">
        <v>62.74</v>
      </c>
      <c r="Y180" s="45">
        <v>56.62</v>
      </c>
    </row>
    <row r="181" spans="1:25" x14ac:dyDescent="0.2">
      <c r="A181" s="44" t="str">
        <f t="shared" si="2"/>
        <v>26.08.2015</v>
      </c>
      <c r="B181" s="45">
        <v>67.31</v>
      </c>
      <c r="C181" s="45">
        <v>68.47</v>
      </c>
      <c r="D181" s="45">
        <v>69.45</v>
      </c>
      <c r="E181" s="45">
        <v>73.11</v>
      </c>
      <c r="F181" s="45">
        <v>74.58</v>
      </c>
      <c r="G181" s="45">
        <v>74.78</v>
      </c>
      <c r="H181" s="45">
        <v>74.67</v>
      </c>
      <c r="I181" s="45">
        <v>74.33</v>
      </c>
      <c r="J181" s="45">
        <v>74.260000000000005</v>
      </c>
      <c r="K181" s="45">
        <v>74.06</v>
      </c>
      <c r="L181" s="45">
        <v>74.33</v>
      </c>
      <c r="M181" s="45">
        <v>74.23</v>
      </c>
      <c r="N181" s="45">
        <v>74.97</v>
      </c>
      <c r="O181" s="45">
        <v>74.2</v>
      </c>
      <c r="P181" s="45">
        <v>74.260000000000005</v>
      </c>
      <c r="Q181" s="45">
        <v>75.92</v>
      </c>
      <c r="R181" s="45">
        <v>74.62</v>
      </c>
      <c r="S181" s="45">
        <v>73.75</v>
      </c>
      <c r="T181" s="45">
        <v>69.739999999999995</v>
      </c>
      <c r="U181" s="45">
        <v>67.099999999999994</v>
      </c>
      <c r="V181" s="45">
        <v>66.53</v>
      </c>
      <c r="W181" s="45">
        <v>66.63</v>
      </c>
      <c r="X181" s="45">
        <v>67.06</v>
      </c>
      <c r="Y181" s="45">
        <v>66.099999999999994</v>
      </c>
    </row>
    <row r="182" spans="1:25" x14ac:dyDescent="0.2">
      <c r="A182" s="44" t="str">
        <f t="shared" si="2"/>
        <v>27.08.2015</v>
      </c>
      <c r="B182" s="45">
        <v>69.09</v>
      </c>
      <c r="C182" s="45">
        <v>69.78</v>
      </c>
      <c r="D182" s="45">
        <v>71.08</v>
      </c>
      <c r="E182" s="45">
        <v>74.56</v>
      </c>
      <c r="F182" s="45">
        <v>76.400000000000006</v>
      </c>
      <c r="G182" s="45">
        <v>77.489999999999995</v>
      </c>
      <c r="H182" s="45">
        <v>78.58</v>
      </c>
      <c r="I182" s="45">
        <v>75.760000000000005</v>
      </c>
      <c r="J182" s="45">
        <v>76.14</v>
      </c>
      <c r="K182" s="45">
        <v>75.790000000000006</v>
      </c>
      <c r="L182" s="45">
        <v>75.47</v>
      </c>
      <c r="M182" s="45">
        <v>75.37</v>
      </c>
      <c r="N182" s="45">
        <v>75.510000000000005</v>
      </c>
      <c r="O182" s="45">
        <v>74.72</v>
      </c>
      <c r="P182" s="45">
        <v>75.319999999999993</v>
      </c>
      <c r="Q182" s="45">
        <v>78.22</v>
      </c>
      <c r="R182" s="45">
        <v>77.42</v>
      </c>
      <c r="S182" s="45">
        <v>72.88</v>
      </c>
      <c r="T182" s="45">
        <v>69.39</v>
      </c>
      <c r="U182" s="45">
        <v>67.959999999999994</v>
      </c>
      <c r="V182" s="45">
        <v>67.510000000000005</v>
      </c>
      <c r="W182" s="45">
        <v>67.34</v>
      </c>
      <c r="X182" s="45">
        <v>67.69</v>
      </c>
      <c r="Y182" s="45">
        <v>67.56</v>
      </c>
    </row>
    <row r="183" spans="1:25" x14ac:dyDescent="0.2">
      <c r="A183" s="44" t="str">
        <f t="shared" si="2"/>
        <v>28.08.2015</v>
      </c>
      <c r="B183" s="45">
        <v>65.41</v>
      </c>
      <c r="C183" s="45">
        <v>65.8</v>
      </c>
      <c r="D183" s="45">
        <v>65.69</v>
      </c>
      <c r="E183" s="45">
        <v>70.14</v>
      </c>
      <c r="F183" s="45">
        <v>70.73</v>
      </c>
      <c r="G183" s="45">
        <v>71.16</v>
      </c>
      <c r="H183" s="45">
        <v>78.53</v>
      </c>
      <c r="I183" s="45">
        <v>80.56</v>
      </c>
      <c r="J183" s="45">
        <v>88.25</v>
      </c>
      <c r="K183" s="45">
        <v>102.98</v>
      </c>
      <c r="L183" s="45">
        <v>110.53</v>
      </c>
      <c r="M183" s="45">
        <v>109.08</v>
      </c>
      <c r="N183" s="45">
        <v>99.45</v>
      </c>
      <c r="O183" s="45">
        <v>80.25</v>
      </c>
      <c r="P183" s="45">
        <v>69.92</v>
      </c>
      <c r="Q183" s="45">
        <v>71.069999999999993</v>
      </c>
      <c r="R183" s="45">
        <v>70.900000000000006</v>
      </c>
      <c r="S183" s="45">
        <v>70.05</v>
      </c>
      <c r="T183" s="45">
        <v>66.39</v>
      </c>
      <c r="U183" s="45">
        <v>64.69</v>
      </c>
      <c r="V183" s="45">
        <v>64.14</v>
      </c>
      <c r="W183" s="45">
        <v>63.92</v>
      </c>
      <c r="X183" s="45">
        <v>65.010000000000005</v>
      </c>
      <c r="Y183" s="45">
        <v>62.91</v>
      </c>
    </row>
    <row r="184" spans="1:25" x14ac:dyDescent="0.2">
      <c r="A184" s="44" t="str">
        <f t="shared" si="2"/>
        <v>29.08.2015</v>
      </c>
      <c r="B184" s="45">
        <v>74.66</v>
      </c>
      <c r="C184" s="45">
        <v>76.63</v>
      </c>
      <c r="D184" s="45">
        <v>78.3</v>
      </c>
      <c r="E184" s="45">
        <v>77.3</v>
      </c>
      <c r="F184" s="45">
        <v>79.760000000000005</v>
      </c>
      <c r="G184" s="45">
        <v>81.12</v>
      </c>
      <c r="H184" s="45">
        <v>80.38</v>
      </c>
      <c r="I184" s="45">
        <v>87</v>
      </c>
      <c r="J184" s="45">
        <v>86.5</v>
      </c>
      <c r="K184" s="45">
        <v>86.03</v>
      </c>
      <c r="L184" s="45">
        <v>89.68</v>
      </c>
      <c r="M184" s="45">
        <v>89.64</v>
      </c>
      <c r="N184" s="45">
        <v>84.02</v>
      </c>
      <c r="O184" s="45">
        <v>83.63</v>
      </c>
      <c r="P184" s="45">
        <v>87.12</v>
      </c>
      <c r="Q184" s="45">
        <v>86.84</v>
      </c>
      <c r="R184" s="45">
        <v>86.97</v>
      </c>
      <c r="S184" s="45">
        <v>88.81</v>
      </c>
      <c r="T184" s="45">
        <v>79.67</v>
      </c>
      <c r="U184" s="45">
        <v>77.22</v>
      </c>
      <c r="V184" s="45">
        <v>75.97</v>
      </c>
      <c r="W184" s="45">
        <v>74.92</v>
      </c>
      <c r="X184" s="45">
        <v>74.430000000000007</v>
      </c>
      <c r="Y184" s="45">
        <v>74.42</v>
      </c>
    </row>
    <row r="185" spans="1:25" x14ac:dyDescent="0.2">
      <c r="A185" s="44" t="str">
        <f t="shared" si="2"/>
        <v>30.08.2015</v>
      </c>
      <c r="B185" s="45">
        <v>69.98</v>
      </c>
      <c r="C185" s="45">
        <v>70.290000000000006</v>
      </c>
      <c r="D185" s="45">
        <v>71.97</v>
      </c>
      <c r="E185" s="45">
        <v>74.31</v>
      </c>
      <c r="F185" s="45">
        <v>74.62</v>
      </c>
      <c r="G185" s="45">
        <v>75.78</v>
      </c>
      <c r="H185" s="45">
        <v>76.88</v>
      </c>
      <c r="I185" s="45">
        <v>77.67</v>
      </c>
      <c r="J185" s="45">
        <v>75.06</v>
      </c>
      <c r="K185" s="45">
        <v>74.17</v>
      </c>
      <c r="L185" s="45">
        <v>76.03</v>
      </c>
      <c r="M185" s="45">
        <v>75.17</v>
      </c>
      <c r="N185" s="45">
        <v>75.180000000000007</v>
      </c>
      <c r="O185" s="45">
        <v>75.349999999999994</v>
      </c>
      <c r="P185" s="45">
        <v>76.13</v>
      </c>
      <c r="Q185" s="45">
        <v>78.34</v>
      </c>
      <c r="R185" s="45">
        <v>76.83</v>
      </c>
      <c r="S185" s="45">
        <v>74.92</v>
      </c>
      <c r="T185" s="45">
        <v>73.55</v>
      </c>
      <c r="U185" s="45">
        <v>69.680000000000007</v>
      </c>
      <c r="V185" s="45">
        <v>69.650000000000006</v>
      </c>
      <c r="W185" s="45">
        <v>69.7</v>
      </c>
      <c r="X185" s="45">
        <v>69.930000000000007</v>
      </c>
      <c r="Y185" s="45">
        <v>69.95</v>
      </c>
    </row>
    <row r="186" spans="1:25" x14ac:dyDescent="0.2">
      <c r="A186" s="44" t="str">
        <f t="shared" si="2"/>
        <v>31.08.2015</v>
      </c>
      <c r="B186" s="45">
        <v>70.709999999999994</v>
      </c>
      <c r="C186" s="45">
        <v>75.5</v>
      </c>
      <c r="D186" s="45">
        <v>76.239999999999995</v>
      </c>
      <c r="E186" s="45">
        <v>75.680000000000007</v>
      </c>
      <c r="F186" s="45">
        <v>76.040000000000006</v>
      </c>
      <c r="G186" s="45">
        <v>77.02</v>
      </c>
      <c r="H186" s="45">
        <v>83</v>
      </c>
      <c r="I186" s="45">
        <v>81.31</v>
      </c>
      <c r="J186" s="45">
        <v>80.87</v>
      </c>
      <c r="K186" s="45">
        <v>80.53</v>
      </c>
      <c r="L186" s="45">
        <v>83.23</v>
      </c>
      <c r="M186" s="45">
        <v>80.069999999999993</v>
      </c>
      <c r="N186" s="45">
        <v>80.27</v>
      </c>
      <c r="O186" s="45">
        <v>80.739999999999995</v>
      </c>
      <c r="P186" s="45">
        <v>81.040000000000006</v>
      </c>
      <c r="Q186" s="45">
        <v>84.02</v>
      </c>
      <c r="R186" s="45">
        <v>82.97</v>
      </c>
      <c r="S186" s="45">
        <v>79.84</v>
      </c>
      <c r="T186" s="45">
        <v>75.819999999999993</v>
      </c>
      <c r="U186" s="45">
        <v>74.150000000000006</v>
      </c>
      <c r="V186" s="45">
        <v>72.680000000000007</v>
      </c>
      <c r="W186" s="45">
        <v>73.61</v>
      </c>
      <c r="X186" s="45">
        <v>73.290000000000006</v>
      </c>
      <c r="Y186" s="45">
        <v>70.83</v>
      </c>
    </row>
    <row r="188" spans="1:25" s="109" customFormat="1" ht="15" x14ac:dyDescent="0.2">
      <c r="A188" s="108" t="s">
        <v>113</v>
      </c>
      <c r="B188" s="108" t="str">
        <f>B152</f>
        <v>сбытовая надбавка, утверждённая приказом РСТ Республики Бурятия № 1/36 от 24.12.2014 года</v>
      </c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 t="s">
        <v>72</v>
      </c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</row>
    <row r="190" spans="1:25" ht="27" customHeight="1" x14ac:dyDescent="0.2">
      <c r="A190" s="115" t="s">
        <v>86</v>
      </c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7"/>
    </row>
    <row r="191" spans="1:25" ht="13.5" customHeight="1" x14ac:dyDescent="0.2">
      <c r="A191" s="113" t="s">
        <v>24</v>
      </c>
      <c r="B191" s="114" t="s">
        <v>25</v>
      </c>
      <c r="C191" s="48" t="s">
        <v>26</v>
      </c>
      <c r="D191" s="49" t="s">
        <v>27</v>
      </c>
      <c r="E191" s="43" t="s">
        <v>28</v>
      </c>
      <c r="F191" s="43" t="s">
        <v>29</v>
      </c>
      <c r="G191" s="48" t="s">
        <v>30</v>
      </c>
      <c r="H191" s="49" t="s">
        <v>31</v>
      </c>
      <c r="I191" s="43" t="s">
        <v>32</v>
      </c>
      <c r="J191" s="43" t="s">
        <v>33</v>
      </c>
      <c r="K191" s="43" t="s">
        <v>34</v>
      </c>
      <c r="L191" s="43" t="s">
        <v>35</v>
      </c>
      <c r="M191" s="43" t="s">
        <v>36</v>
      </c>
      <c r="N191" s="43" t="s">
        <v>37</v>
      </c>
      <c r="O191" s="43" t="s">
        <v>38</v>
      </c>
      <c r="P191" s="43" t="s">
        <v>39</v>
      </c>
      <c r="Q191" s="43" t="s">
        <v>40</v>
      </c>
      <c r="R191" s="43" t="s">
        <v>41</v>
      </c>
      <c r="S191" s="43" t="s">
        <v>42</v>
      </c>
      <c r="T191" s="43" t="s">
        <v>43</v>
      </c>
      <c r="U191" s="43" t="s">
        <v>44</v>
      </c>
      <c r="V191" s="43" t="s">
        <v>45</v>
      </c>
      <c r="W191" s="43" t="s">
        <v>46</v>
      </c>
      <c r="X191" s="43" t="s">
        <v>47</v>
      </c>
      <c r="Y191" s="43" t="s">
        <v>85</v>
      </c>
    </row>
    <row r="192" spans="1:25" x14ac:dyDescent="0.2">
      <c r="A192" s="44" t="str">
        <f t="shared" ref="A192:A222" si="3">A156</f>
        <v>01.08.2015</v>
      </c>
      <c r="B192" s="45">
        <v>69.86</v>
      </c>
      <c r="C192" s="45">
        <v>68.25</v>
      </c>
      <c r="D192" s="45">
        <v>68.41</v>
      </c>
      <c r="E192" s="45">
        <v>70.760000000000005</v>
      </c>
      <c r="F192" s="45">
        <v>74.489999999999995</v>
      </c>
      <c r="G192" s="45">
        <v>81.459999999999994</v>
      </c>
      <c r="H192" s="45">
        <v>81.900000000000006</v>
      </c>
      <c r="I192" s="45">
        <v>87.42</v>
      </c>
      <c r="J192" s="45">
        <v>77.34</v>
      </c>
      <c r="K192" s="45">
        <v>85.95</v>
      </c>
      <c r="L192" s="45">
        <v>73.709999999999994</v>
      </c>
      <c r="M192" s="45">
        <v>73.75</v>
      </c>
      <c r="N192" s="45">
        <v>74.180000000000007</v>
      </c>
      <c r="O192" s="45">
        <v>74.25</v>
      </c>
      <c r="P192" s="45">
        <v>74.7</v>
      </c>
      <c r="Q192" s="45">
        <v>86.9</v>
      </c>
      <c r="R192" s="45">
        <v>91.13</v>
      </c>
      <c r="S192" s="45">
        <v>89.85</v>
      </c>
      <c r="T192" s="45">
        <v>90.26</v>
      </c>
      <c r="U192" s="45">
        <v>68.349999999999994</v>
      </c>
      <c r="V192" s="45">
        <v>80.760000000000005</v>
      </c>
      <c r="W192" s="45">
        <v>68.260000000000005</v>
      </c>
      <c r="X192" s="45">
        <v>68.09</v>
      </c>
      <c r="Y192" s="45">
        <v>67.760000000000005</v>
      </c>
    </row>
    <row r="193" spans="1:25" x14ac:dyDescent="0.2">
      <c r="A193" s="44" t="str">
        <f t="shared" si="3"/>
        <v>02.08.2015</v>
      </c>
      <c r="B193" s="45">
        <v>68.22</v>
      </c>
      <c r="C193" s="45">
        <v>62.22</v>
      </c>
      <c r="D193" s="45">
        <v>57.34</v>
      </c>
      <c r="E193" s="45">
        <v>58.79</v>
      </c>
      <c r="F193" s="45">
        <v>59.84</v>
      </c>
      <c r="G193" s="45">
        <v>64.97</v>
      </c>
      <c r="H193" s="45">
        <v>68.91</v>
      </c>
      <c r="I193" s="45">
        <v>68.98</v>
      </c>
      <c r="J193" s="45">
        <v>72.599999999999994</v>
      </c>
      <c r="K193" s="45">
        <v>74.31</v>
      </c>
      <c r="L193" s="45">
        <v>59.64</v>
      </c>
      <c r="M193" s="45">
        <v>59.09</v>
      </c>
      <c r="N193" s="45">
        <v>59.64</v>
      </c>
      <c r="O193" s="45">
        <v>59.4</v>
      </c>
      <c r="P193" s="45">
        <v>59.58</v>
      </c>
      <c r="Q193" s="45">
        <v>60.67</v>
      </c>
      <c r="R193" s="45">
        <v>83.11</v>
      </c>
      <c r="S193" s="45">
        <v>82.3</v>
      </c>
      <c r="T193" s="45">
        <v>69.17</v>
      </c>
      <c r="U193" s="45">
        <v>55.94</v>
      </c>
      <c r="V193" s="45">
        <v>57.69</v>
      </c>
      <c r="W193" s="45">
        <v>55.53</v>
      </c>
      <c r="X193" s="45">
        <v>55.56</v>
      </c>
      <c r="Y193" s="45">
        <v>55.34</v>
      </c>
    </row>
    <row r="194" spans="1:25" x14ac:dyDescent="0.2">
      <c r="A194" s="44" t="str">
        <f t="shared" si="3"/>
        <v>03.08.2015</v>
      </c>
      <c r="B194" s="45">
        <v>54.27</v>
      </c>
      <c r="C194" s="45">
        <v>54.96</v>
      </c>
      <c r="D194" s="45">
        <v>54.7</v>
      </c>
      <c r="E194" s="45">
        <v>58.4</v>
      </c>
      <c r="F194" s="45">
        <v>60.26</v>
      </c>
      <c r="G194" s="45">
        <v>60.7</v>
      </c>
      <c r="H194" s="45">
        <v>63.82</v>
      </c>
      <c r="I194" s="45">
        <v>64.84</v>
      </c>
      <c r="J194" s="45">
        <v>61.81</v>
      </c>
      <c r="K194" s="45">
        <v>60.71</v>
      </c>
      <c r="L194" s="45">
        <v>59.66</v>
      </c>
      <c r="M194" s="45">
        <v>60.43</v>
      </c>
      <c r="N194" s="45">
        <v>60.44</v>
      </c>
      <c r="O194" s="45">
        <v>60.03</v>
      </c>
      <c r="P194" s="45">
        <v>60.8</v>
      </c>
      <c r="Q194" s="45">
        <v>61.17</v>
      </c>
      <c r="R194" s="45">
        <v>62.63</v>
      </c>
      <c r="S194" s="45">
        <v>59.82</v>
      </c>
      <c r="T194" s="45">
        <v>55.53</v>
      </c>
      <c r="U194" s="45">
        <v>53.57</v>
      </c>
      <c r="V194" s="45">
        <v>52.35</v>
      </c>
      <c r="W194" s="45">
        <v>52.36</v>
      </c>
      <c r="X194" s="45">
        <v>51.91</v>
      </c>
      <c r="Y194" s="45">
        <v>50.11</v>
      </c>
    </row>
    <row r="195" spans="1:25" x14ac:dyDescent="0.2">
      <c r="A195" s="44" t="str">
        <f t="shared" si="3"/>
        <v>04.08.2015</v>
      </c>
      <c r="B195" s="45">
        <v>40.96</v>
      </c>
      <c r="C195" s="45">
        <v>38.49</v>
      </c>
      <c r="D195" s="45">
        <v>43.14</v>
      </c>
      <c r="E195" s="45">
        <v>47.25</v>
      </c>
      <c r="F195" s="45">
        <v>49.43</v>
      </c>
      <c r="G195" s="45">
        <v>50.52</v>
      </c>
      <c r="H195" s="45">
        <v>50.85</v>
      </c>
      <c r="I195" s="45">
        <v>50.2</v>
      </c>
      <c r="J195" s="45">
        <v>50.41</v>
      </c>
      <c r="K195" s="45">
        <v>50.25</v>
      </c>
      <c r="L195" s="45">
        <v>49.94</v>
      </c>
      <c r="M195" s="45">
        <v>50.14</v>
      </c>
      <c r="N195" s="45">
        <v>50.75</v>
      </c>
      <c r="O195" s="45">
        <v>50.55</v>
      </c>
      <c r="P195" s="45">
        <v>50.47</v>
      </c>
      <c r="Q195" s="45">
        <v>50.29</v>
      </c>
      <c r="R195" s="45">
        <v>50.95</v>
      </c>
      <c r="S195" s="45">
        <v>49.23</v>
      </c>
      <c r="T195" s="45">
        <v>46.16</v>
      </c>
      <c r="U195" s="45">
        <v>42.93</v>
      </c>
      <c r="V195" s="45">
        <v>42.06</v>
      </c>
      <c r="W195" s="45">
        <v>41.61</v>
      </c>
      <c r="X195" s="45">
        <v>44.72</v>
      </c>
      <c r="Y195" s="45">
        <v>41.13</v>
      </c>
    </row>
    <row r="196" spans="1:25" x14ac:dyDescent="0.2">
      <c r="A196" s="44" t="str">
        <f t="shared" si="3"/>
        <v>05.08.2015</v>
      </c>
      <c r="B196" s="45">
        <v>54.56</v>
      </c>
      <c r="C196" s="45">
        <v>54.68</v>
      </c>
      <c r="D196" s="45">
        <v>56.04</v>
      </c>
      <c r="E196" s="45">
        <v>57.99</v>
      </c>
      <c r="F196" s="45">
        <v>62.99</v>
      </c>
      <c r="G196" s="45">
        <v>66.930000000000007</v>
      </c>
      <c r="H196" s="45">
        <v>68.45</v>
      </c>
      <c r="I196" s="45">
        <v>62.86</v>
      </c>
      <c r="J196" s="45">
        <v>61.7</v>
      </c>
      <c r="K196" s="45">
        <v>60.9</v>
      </c>
      <c r="L196" s="45">
        <v>60.88</v>
      </c>
      <c r="M196" s="45">
        <v>60.78</v>
      </c>
      <c r="N196" s="45">
        <v>60.88</v>
      </c>
      <c r="O196" s="45">
        <v>59.65</v>
      </c>
      <c r="P196" s="45">
        <v>59.45</v>
      </c>
      <c r="Q196" s="45">
        <v>62.34</v>
      </c>
      <c r="R196" s="45">
        <v>68.39</v>
      </c>
      <c r="S196" s="45">
        <v>62.12</v>
      </c>
      <c r="T196" s="45">
        <v>56.82</v>
      </c>
      <c r="U196" s="45">
        <v>55.16</v>
      </c>
      <c r="V196" s="45">
        <v>54.08</v>
      </c>
      <c r="W196" s="45">
        <v>53.98</v>
      </c>
      <c r="X196" s="45">
        <v>53.41</v>
      </c>
      <c r="Y196" s="45">
        <v>52.75</v>
      </c>
    </row>
    <row r="197" spans="1:25" x14ac:dyDescent="0.2">
      <c r="A197" s="44" t="str">
        <f t="shared" si="3"/>
        <v>06.08.2015</v>
      </c>
      <c r="B197" s="45">
        <v>64.94</v>
      </c>
      <c r="C197" s="45">
        <v>66.489999999999995</v>
      </c>
      <c r="D197" s="45">
        <v>68.400000000000006</v>
      </c>
      <c r="E197" s="45">
        <v>69.42</v>
      </c>
      <c r="F197" s="45">
        <v>72.760000000000005</v>
      </c>
      <c r="G197" s="45">
        <v>72.45</v>
      </c>
      <c r="H197" s="45">
        <v>80.010000000000005</v>
      </c>
      <c r="I197" s="45">
        <v>88.84</v>
      </c>
      <c r="J197" s="45">
        <v>88.71</v>
      </c>
      <c r="K197" s="45">
        <v>88.76</v>
      </c>
      <c r="L197" s="45">
        <v>87.5</v>
      </c>
      <c r="M197" s="45">
        <v>87.68</v>
      </c>
      <c r="N197" s="45">
        <v>87.22</v>
      </c>
      <c r="O197" s="45">
        <v>86.8</v>
      </c>
      <c r="P197" s="45">
        <v>87.92</v>
      </c>
      <c r="Q197" s="45">
        <v>88.47</v>
      </c>
      <c r="R197" s="45">
        <v>88.69</v>
      </c>
      <c r="S197" s="45">
        <v>87.27</v>
      </c>
      <c r="T197" s="45">
        <v>67.31</v>
      </c>
      <c r="U197" s="45">
        <v>64.319999999999993</v>
      </c>
      <c r="V197" s="45">
        <v>62.38</v>
      </c>
      <c r="W197" s="45">
        <v>62.02</v>
      </c>
      <c r="X197" s="45">
        <v>61.82</v>
      </c>
      <c r="Y197" s="45">
        <v>61.24</v>
      </c>
    </row>
    <row r="198" spans="1:25" x14ac:dyDescent="0.2">
      <c r="A198" s="44" t="str">
        <f t="shared" si="3"/>
        <v>07.08.2015</v>
      </c>
      <c r="B198" s="45">
        <v>61.08</v>
      </c>
      <c r="C198" s="45">
        <v>64.540000000000006</v>
      </c>
      <c r="D198" s="45">
        <v>68.22</v>
      </c>
      <c r="E198" s="45">
        <v>68.25</v>
      </c>
      <c r="F198" s="45">
        <v>69.91</v>
      </c>
      <c r="G198" s="45">
        <v>71.91</v>
      </c>
      <c r="H198" s="45">
        <v>70.48</v>
      </c>
      <c r="I198" s="45">
        <v>76.86</v>
      </c>
      <c r="J198" s="45">
        <v>77.430000000000007</v>
      </c>
      <c r="K198" s="45">
        <v>81.38</v>
      </c>
      <c r="L198" s="45">
        <v>83.17</v>
      </c>
      <c r="M198" s="45">
        <v>83.3</v>
      </c>
      <c r="N198" s="45">
        <v>72.930000000000007</v>
      </c>
      <c r="O198" s="45">
        <v>71.569999999999993</v>
      </c>
      <c r="P198" s="45">
        <v>71.42</v>
      </c>
      <c r="Q198" s="45">
        <v>69.010000000000005</v>
      </c>
      <c r="R198" s="45">
        <v>69.64</v>
      </c>
      <c r="S198" s="45">
        <v>69.14</v>
      </c>
      <c r="T198" s="45">
        <v>68.38</v>
      </c>
      <c r="U198" s="45">
        <v>63.68</v>
      </c>
      <c r="V198" s="45">
        <v>62.55</v>
      </c>
      <c r="W198" s="45">
        <v>62.57</v>
      </c>
      <c r="X198" s="45">
        <v>62.56</v>
      </c>
      <c r="Y198" s="45">
        <v>62.55</v>
      </c>
    </row>
    <row r="199" spans="1:25" x14ac:dyDescent="0.2">
      <c r="A199" s="44" t="str">
        <f t="shared" si="3"/>
        <v>08.08.2015</v>
      </c>
      <c r="B199" s="45">
        <v>58.98</v>
      </c>
      <c r="C199" s="45">
        <v>60.26</v>
      </c>
      <c r="D199" s="45">
        <v>61.29</v>
      </c>
      <c r="E199" s="45">
        <v>61.8</v>
      </c>
      <c r="F199" s="45">
        <v>63.26</v>
      </c>
      <c r="G199" s="45">
        <v>65.22</v>
      </c>
      <c r="H199" s="45">
        <v>65.63</v>
      </c>
      <c r="I199" s="45">
        <v>64.930000000000007</v>
      </c>
      <c r="J199" s="45">
        <v>63.16</v>
      </c>
      <c r="K199" s="45">
        <v>63.1</v>
      </c>
      <c r="L199" s="45">
        <v>68.12</v>
      </c>
      <c r="M199" s="45">
        <v>68.12</v>
      </c>
      <c r="N199" s="45">
        <v>64.52</v>
      </c>
      <c r="O199" s="45">
        <v>64.23</v>
      </c>
      <c r="P199" s="45">
        <v>64.22</v>
      </c>
      <c r="Q199" s="45">
        <v>67.349999999999994</v>
      </c>
      <c r="R199" s="45">
        <v>68.5</v>
      </c>
      <c r="S199" s="45">
        <v>68.63</v>
      </c>
      <c r="T199" s="45">
        <v>68.349999999999994</v>
      </c>
      <c r="U199" s="45">
        <v>63.69</v>
      </c>
      <c r="V199" s="45">
        <v>68.44</v>
      </c>
      <c r="W199" s="45">
        <v>58.09</v>
      </c>
      <c r="X199" s="45">
        <v>59.07</v>
      </c>
      <c r="Y199" s="45">
        <v>58.37</v>
      </c>
    </row>
    <row r="200" spans="1:25" x14ac:dyDescent="0.2">
      <c r="A200" s="44" t="str">
        <f t="shared" si="3"/>
        <v>09.08.2015</v>
      </c>
      <c r="B200" s="45">
        <v>58.66</v>
      </c>
      <c r="C200" s="45">
        <v>59.01</v>
      </c>
      <c r="D200" s="45">
        <v>58.72</v>
      </c>
      <c r="E200" s="45">
        <v>61.56</v>
      </c>
      <c r="F200" s="45">
        <v>62.8</v>
      </c>
      <c r="G200" s="45">
        <v>63.37</v>
      </c>
      <c r="H200" s="45">
        <v>64.63</v>
      </c>
      <c r="I200" s="45">
        <v>64.88</v>
      </c>
      <c r="J200" s="45">
        <v>65.2</v>
      </c>
      <c r="K200" s="45">
        <v>63.84</v>
      </c>
      <c r="L200" s="45">
        <v>62.63</v>
      </c>
      <c r="M200" s="45">
        <v>63.44</v>
      </c>
      <c r="N200" s="45">
        <v>64.08</v>
      </c>
      <c r="O200" s="45">
        <v>62.38</v>
      </c>
      <c r="P200" s="45">
        <v>62.27</v>
      </c>
      <c r="Q200" s="45">
        <v>62.94</v>
      </c>
      <c r="R200" s="45">
        <v>66.31</v>
      </c>
      <c r="S200" s="45">
        <v>64.03</v>
      </c>
      <c r="T200" s="45">
        <v>61.46</v>
      </c>
      <c r="U200" s="45">
        <v>59.58</v>
      </c>
      <c r="V200" s="45">
        <v>59.15</v>
      </c>
      <c r="W200" s="45">
        <v>59.42</v>
      </c>
      <c r="X200" s="45">
        <v>60.77</v>
      </c>
      <c r="Y200" s="45">
        <v>60.21</v>
      </c>
    </row>
    <row r="201" spans="1:25" x14ac:dyDescent="0.2">
      <c r="A201" s="44" t="str">
        <f t="shared" si="3"/>
        <v>10.08.2015</v>
      </c>
      <c r="B201" s="45">
        <v>55.44</v>
      </c>
      <c r="C201" s="45">
        <v>53.19</v>
      </c>
      <c r="D201" s="45">
        <v>54.46</v>
      </c>
      <c r="E201" s="45">
        <v>58.68</v>
      </c>
      <c r="F201" s="45">
        <v>60.68</v>
      </c>
      <c r="G201" s="45">
        <v>60.4</v>
      </c>
      <c r="H201" s="45">
        <v>62.94</v>
      </c>
      <c r="I201" s="45">
        <v>62.06</v>
      </c>
      <c r="J201" s="45">
        <v>61.7</v>
      </c>
      <c r="K201" s="45">
        <v>61.65</v>
      </c>
      <c r="L201" s="45">
        <v>61.69</v>
      </c>
      <c r="M201" s="45">
        <v>61.38</v>
      </c>
      <c r="N201" s="45">
        <v>61.08</v>
      </c>
      <c r="O201" s="45">
        <v>61.04</v>
      </c>
      <c r="P201" s="45">
        <v>61.4</v>
      </c>
      <c r="Q201" s="45">
        <v>61.9</v>
      </c>
      <c r="R201" s="45">
        <v>63.11</v>
      </c>
      <c r="S201" s="45">
        <v>60.18</v>
      </c>
      <c r="T201" s="45">
        <v>57.17</v>
      </c>
      <c r="U201" s="45">
        <v>55.24</v>
      </c>
      <c r="V201" s="45">
        <v>54.72</v>
      </c>
      <c r="W201" s="45">
        <v>54.74</v>
      </c>
      <c r="X201" s="45">
        <v>54.77</v>
      </c>
      <c r="Y201" s="45">
        <v>54.62</v>
      </c>
    </row>
    <row r="202" spans="1:25" x14ac:dyDescent="0.2">
      <c r="A202" s="44" t="str">
        <f t="shared" si="3"/>
        <v>11.08.2015</v>
      </c>
      <c r="B202" s="45">
        <v>53.97</v>
      </c>
      <c r="C202" s="45">
        <v>54.2</v>
      </c>
      <c r="D202" s="45">
        <v>53.68</v>
      </c>
      <c r="E202" s="45">
        <v>57.8</v>
      </c>
      <c r="F202" s="45">
        <v>59.58</v>
      </c>
      <c r="G202" s="45">
        <v>60.11</v>
      </c>
      <c r="H202" s="45">
        <v>61.17</v>
      </c>
      <c r="I202" s="45">
        <v>60.41</v>
      </c>
      <c r="J202" s="45">
        <v>59</v>
      </c>
      <c r="K202" s="45">
        <v>59.47</v>
      </c>
      <c r="L202" s="45">
        <v>58.99</v>
      </c>
      <c r="M202" s="45">
        <v>58.71</v>
      </c>
      <c r="N202" s="45">
        <v>58.6</v>
      </c>
      <c r="O202" s="45">
        <v>58.25</v>
      </c>
      <c r="P202" s="45">
        <v>58.19</v>
      </c>
      <c r="Q202" s="45">
        <v>60.53</v>
      </c>
      <c r="R202" s="45">
        <v>61.42</v>
      </c>
      <c r="S202" s="45">
        <v>58.51</v>
      </c>
      <c r="T202" s="45">
        <v>55.92</v>
      </c>
      <c r="U202" s="45">
        <v>54.1</v>
      </c>
      <c r="V202" s="45">
        <v>53.67</v>
      </c>
      <c r="W202" s="45">
        <v>53.34</v>
      </c>
      <c r="X202" s="45">
        <v>53.61</v>
      </c>
      <c r="Y202" s="45">
        <v>53.58</v>
      </c>
    </row>
    <row r="203" spans="1:25" x14ac:dyDescent="0.2">
      <c r="A203" s="44" t="str">
        <f t="shared" si="3"/>
        <v>12.08.2015</v>
      </c>
      <c r="B203" s="45">
        <v>58.64</v>
      </c>
      <c r="C203" s="45">
        <v>57.25</v>
      </c>
      <c r="D203" s="45">
        <v>61.34</v>
      </c>
      <c r="E203" s="45">
        <v>62.58</v>
      </c>
      <c r="F203" s="45">
        <v>62.22</v>
      </c>
      <c r="G203" s="45">
        <v>61.26</v>
      </c>
      <c r="H203" s="45">
        <v>64.94</v>
      </c>
      <c r="I203" s="45">
        <v>65.849999999999994</v>
      </c>
      <c r="J203" s="45">
        <v>65.78</v>
      </c>
      <c r="K203" s="45">
        <v>65.38</v>
      </c>
      <c r="L203" s="45">
        <v>64.290000000000006</v>
      </c>
      <c r="M203" s="45">
        <v>64.13</v>
      </c>
      <c r="N203" s="45">
        <v>64.92</v>
      </c>
      <c r="O203" s="45">
        <v>64.78</v>
      </c>
      <c r="P203" s="45">
        <v>65.5</v>
      </c>
      <c r="Q203" s="45">
        <v>67.34</v>
      </c>
      <c r="R203" s="45">
        <v>67.61</v>
      </c>
      <c r="S203" s="45">
        <v>66.91</v>
      </c>
      <c r="T203" s="45">
        <v>63.38</v>
      </c>
      <c r="U203" s="45">
        <v>61.89</v>
      </c>
      <c r="V203" s="45">
        <v>60.68</v>
      </c>
      <c r="W203" s="45">
        <v>59.81</v>
      </c>
      <c r="X203" s="45">
        <v>59.79</v>
      </c>
      <c r="Y203" s="45">
        <v>59.85</v>
      </c>
    </row>
    <row r="204" spans="1:25" x14ac:dyDescent="0.2">
      <c r="A204" s="44" t="str">
        <f t="shared" si="3"/>
        <v>13.08.2015</v>
      </c>
      <c r="B204" s="45">
        <v>53.18</v>
      </c>
      <c r="C204" s="45">
        <v>53.95</v>
      </c>
      <c r="D204" s="45">
        <v>54.63</v>
      </c>
      <c r="E204" s="45">
        <v>53.78</v>
      </c>
      <c r="F204" s="45">
        <v>57.58</v>
      </c>
      <c r="G204" s="45">
        <v>58.58</v>
      </c>
      <c r="H204" s="45">
        <v>58.53</v>
      </c>
      <c r="I204" s="45">
        <v>58.71</v>
      </c>
      <c r="J204" s="45">
        <v>58.6</v>
      </c>
      <c r="K204" s="45">
        <v>58.24</v>
      </c>
      <c r="L204" s="45">
        <v>58.37</v>
      </c>
      <c r="M204" s="45">
        <v>58.36</v>
      </c>
      <c r="N204" s="45">
        <v>58.24</v>
      </c>
      <c r="O204" s="45">
        <v>58.08</v>
      </c>
      <c r="P204" s="45">
        <v>58.26</v>
      </c>
      <c r="Q204" s="45">
        <v>59.38</v>
      </c>
      <c r="R204" s="45">
        <v>59.95</v>
      </c>
      <c r="S204" s="45">
        <v>58.25</v>
      </c>
      <c r="T204" s="45">
        <v>55.1</v>
      </c>
      <c r="U204" s="45">
        <v>53.84</v>
      </c>
      <c r="V204" s="45">
        <v>53.16</v>
      </c>
      <c r="W204" s="45">
        <v>52.45</v>
      </c>
      <c r="X204" s="45">
        <v>52.18</v>
      </c>
      <c r="Y204" s="45">
        <v>51.82</v>
      </c>
    </row>
    <row r="205" spans="1:25" x14ac:dyDescent="0.2">
      <c r="A205" s="44" t="str">
        <f t="shared" si="3"/>
        <v>14.08.2015</v>
      </c>
      <c r="B205" s="45">
        <v>48.81</v>
      </c>
      <c r="C205" s="45">
        <v>47.46</v>
      </c>
      <c r="D205" s="45">
        <v>51.74</v>
      </c>
      <c r="E205" s="45">
        <v>53.05</v>
      </c>
      <c r="F205" s="45">
        <v>54.09</v>
      </c>
      <c r="G205" s="45">
        <v>56.15</v>
      </c>
      <c r="H205" s="45">
        <v>56.08</v>
      </c>
      <c r="I205" s="45">
        <v>55.69</v>
      </c>
      <c r="J205" s="45">
        <v>55.41</v>
      </c>
      <c r="K205" s="45">
        <v>55.24</v>
      </c>
      <c r="L205" s="45">
        <v>55.53</v>
      </c>
      <c r="M205" s="45">
        <v>54.91</v>
      </c>
      <c r="N205" s="45">
        <v>55</v>
      </c>
      <c r="O205" s="45">
        <v>54.86</v>
      </c>
      <c r="P205" s="45">
        <v>55.25</v>
      </c>
      <c r="Q205" s="45">
        <v>56.22</v>
      </c>
      <c r="R205" s="45">
        <v>56.2</v>
      </c>
      <c r="S205" s="45">
        <v>54.04</v>
      </c>
      <c r="T205" s="45">
        <v>52.16</v>
      </c>
      <c r="U205" s="45">
        <v>50.38</v>
      </c>
      <c r="V205" s="45">
        <v>49.28</v>
      </c>
      <c r="W205" s="45">
        <v>48.8</v>
      </c>
      <c r="X205" s="45">
        <v>48.85</v>
      </c>
      <c r="Y205" s="45">
        <v>48.76</v>
      </c>
    </row>
    <row r="206" spans="1:25" x14ac:dyDescent="0.2">
      <c r="A206" s="44" t="str">
        <f t="shared" si="3"/>
        <v>15.08.2015</v>
      </c>
      <c r="B206" s="45">
        <v>62.2</v>
      </c>
      <c r="C206" s="45">
        <v>62.54</v>
      </c>
      <c r="D206" s="45">
        <v>65.430000000000007</v>
      </c>
      <c r="E206" s="45">
        <v>67.87</v>
      </c>
      <c r="F206" s="45">
        <v>68.27</v>
      </c>
      <c r="G206" s="45">
        <v>68.72</v>
      </c>
      <c r="H206" s="45">
        <v>68.52</v>
      </c>
      <c r="I206" s="45">
        <v>68.36</v>
      </c>
      <c r="J206" s="45">
        <v>70.180000000000007</v>
      </c>
      <c r="K206" s="45">
        <v>70.19</v>
      </c>
      <c r="L206" s="45">
        <v>69.819999999999993</v>
      </c>
      <c r="M206" s="45">
        <v>69.59</v>
      </c>
      <c r="N206" s="45">
        <v>68.930000000000007</v>
      </c>
      <c r="O206" s="45">
        <v>69.069999999999993</v>
      </c>
      <c r="P206" s="45">
        <v>68.42</v>
      </c>
      <c r="Q206" s="45">
        <v>68.83</v>
      </c>
      <c r="R206" s="45">
        <v>68.959999999999994</v>
      </c>
      <c r="S206" s="45">
        <v>68.36</v>
      </c>
      <c r="T206" s="45">
        <v>65.7</v>
      </c>
      <c r="U206" s="45">
        <v>64.69</v>
      </c>
      <c r="V206" s="45">
        <v>63.57</v>
      </c>
      <c r="W206" s="45">
        <v>62.93</v>
      </c>
      <c r="X206" s="45">
        <v>62.74</v>
      </c>
      <c r="Y206" s="45">
        <v>62.74</v>
      </c>
    </row>
    <row r="207" spans="1:25" x14ac:dyDescent="0.2">
      <c r="A207" s="44" t="str">
        <f t="shared" si="3"/>
        <v>16.08.2015</v>
      </c>
      <c r="B207" s="45">
        <v>54.09</v>
      </c>
      <c r="C207" s="45">
        <v>54.53</v>
      </c>
      <c r="D207" s="45">
        <v>55.07</v>
      </c>
      <c r="E207" s="45">
        <v>55.71</v>
      </c>
      <c r="F207" s="45">
        <v>56.19</v>
      </c>
      <c r="G207" s="45">
        <v>55.63</v>
      </c>
      <c r="H207" s="45">
        <v>54.92</v>
      </c>
      <c r="I207" s="45">
        <v>57.98</v>
      </c>
      <c r="J207" s="45">
        <v>54.98</v>
      </c>
      <c r="K207" s="45">
        <v>57.05</v>
      </c>
      <c r="L207" s="45">
        <v>57.34</v>
      </c>
      <c r="M207" s="45">
        <v>57.04</v>
      </c>
      <c r="N207" s="45">
        <v>57</v>
      </c>
      <c r="O207" s="45">
        <v>57.36</v>
      </c>
      <c r="P207" s="45">
        <v>57.55</v>
      </c>
      <c r="Q207" s="45">
        <v>58.18</v>
      </c>
      <c r="R207" s="45">
        <v>58.73</v>
      </c>
      <c r="S207" s="45">
        <v>57.86</v>
      </c>
      <c r="T207" s="45">
        <v>55.77</v>
      </c>
      <c r="U207" s="45">
        <v>54.35</v>
      </c>
      <c r="V207" s="45">
        <v>53.45</v>
      </c>
      <c r="W207" s="45">
        <v>53.07</v>
      </c>
      <c r="X207" s="45">
        <v>52.66</v>
      </c>
      <c r="Y207" s="45">
        <v>52.54</v>
      </c>
    </row>
    <row r="208" spans="1:25" x14ac:dyDescent="0.2">
      <c r="A208" s="44" t="str">
        <f t="shared" si="3"/>
        <v>17.08.2015</v>
      </c>
      <c r="B208" s="45">
        <v>59.45</v>
      </c>
      <c r="C208" s="45">
        <v>56.93</v>
      </c>
      <c r="D208" s="45">
        <v>62.77</v>
      </c>
      <c r="E208" s="45">
        <v>63.3</v>
      </c>
      <c r="F208" s="45">
        <v>64.34</v>
      </c>
      <c r="G208" s="45">
        <v>68.099999999999994</v>
      </c>
      <c r="H208" s="45">
        <v>67.290000000000006</v>
      </c>
      <c r="I208" s="45">
        <v>67.33</v>
      </c>
      <c r="J208" s="45">
        <v>67.48</v>
      </c>
      <c r="K208" s="45">
        <v>66.94</v>
      </c>
      <c r="L208" s="45">
        <v>67.39</v>
      </c>
      <c r="M208" s="45">
        <v>67.069999999999993</v>
      </c>
      <c r="N208" s="45">
        <v>66.790000000000006</v>
      </c>
      <c r="O208" s="45">
        <v>67.3</v>
      </c>
      <c r="P208" s="45">
        <v>66.41</v>
      </c>
      <c r="Q208" s="45">
        <v>67.010000000000005</v>
      </c>
      <c r="R208" s="45">
        <v>66.23</v>
      </c>
      <c r="S208" s="45">
        <v>64.92</v>
      </c>
      <c r="T208" s="45">
        <v>60.83</v>
      </c>
      <c r="U208" s="45">
        <v>58.38</v>
      </c>
      <c r="V208" s="45">
        <v>57.54</v>
      </c>
      <c r="W208" s="45">
        <v>57.05</v>
      </c>
      <c r="X208" s="45">
        <v>56.97</v>
      </c>
      <c r="Y208" s="45">
        <v>57.1</v>
      </c>
    </row>
    <row r="209" spans="1:25" x14ac:dyDescent="0.2">
      <c r="A209" s="44" t="str">
        <f t="shared" si="3"/>
        <v>18.08.2015</v>
      </c>
      <c r="B209" s="45">
        <v>52.71</v>
      </c>
      <c r="C209" s="45">
        <v>53.66</v>
      </c>
      <c r="D209" s="45">
        <v>54.44</v>
      </c>
      <c r="E209" s="45">
        <v>55.38</v>
      </c>
      <c r="F209" s="45">
        <v>58.36</v>
      </c>
      <c r="G209" s="45">
        <v>58.68</v>
      </c>
      <c r="H209" s="45">
        <v>60.15</v>
      </c>
      <c r="I209" s="45">
        <v>59.95</v>
      </c>
      <c r="J209" s="45">
        <v>59.25</v>
      </c>
      <c r="K209" s="45">
        <v>59.71</v>
      </c>
      <c r="L209" s="45">
        <v>59.94</v>
      </c>
      <c r="M209" s="45">
        <v>59.42</v>
      </c>
      <c r="N209" s="45">
        <v>59.59</v>
      </c>
      <c r="O209" s="45">
        <v>59.79</v>
      </c>
      <c r="P209" s="45">
        <v>58.36</v>
      </c>
      <c r="Q209" s="45">
        <v>59.05</v>
      </c>
      <c r="R209" s="45">
        <v>59.09</v>
      </c>
      <c r="S209" s="45">
        <v>58.22</v>
      </c>
      <c r="T209" s="45">
        <v>54.24</v>
      </c>
      <c r="U209" s="45">
        <v>52.73</v>
      </c>
      <c r="V209" s="45">
        <v>51.93</v>
      </c>
      <c r="W209" s="45">
        <v>51.51</v>
      </c>
      <c r="X209" s="45">
        <v>51.19</v>
      </c>
      <c r="Y209" s="45">
        <v>49.39</v>
      </c>
    </row>
    <row r="210" spans="1:25" x14ac:dyDescent="0.2">
      <c r="A210" s="44" t="str">
        <f t="shared" si="3"/>
        <v>19.08.2015</v>
      </c>
      <c r="B210" s="45">
        <v>43.06</v>
      </c>
      <c r="C210" s="45">
        <v>47.34</v>
      </c>
      <c r="D210" s="45">
        <v>50.79</v>
      </c>
      <c r="E210" s="45">
        <v>52.33</v>
      </c>
      <c r="F210" s="45">
        <v>53.27</v>
      </c>
      <c r="G210" s="45">
        <v>53.41</v>
      </c>
      <c r="H210" s="45">
        <v>53.67</v>
      </c>
      <c r="I210" s="45">
        <v>53.18</v>
      </c>
      <c r="J210" s="45">
        <v>53.06</v>
      </c>
      <c r="K210" s="45">
        <v>53.64</v>
      </c>
      <c r="L210" s="45">
        <v>53.16</v>
      </c>
      <c r="M210" s="45">
        <v>53.2</v>
      </c>
      <c r="N210" s="45">
        <v>53.69</v>
      </c>
      <c r="O210" s="45">
        <v>53.14</v>
      </c>
      <c r="P210" s="45">
        <v>53</v>
      </c>
      <c r="Q210" s="45">
        <v>53.73</v>
      </c>
      <c r="R210" s="45">
        <v>53.65</v>
      </c>
      <c r="S210" s="45">
        <v>53.17</v>
      </c>
      <c r="T210" s="45">
        <v>52.41</v>
      </c>
      <c r="U210" s="45">
        <v>49.56</v>
      </c>
      <c r="V210" s="45">
        <v>48.3</v>
      </c>
      <c r="W210" s="45">
        <v>48.18</v>
      </c>
      <c r="X210" s="45">
        <v>47.67</v>
      </c>
      <c r="Y210" s="45">
        <v>47.62</v>
      </c>
    </row>
    <row r="211" spans="1:25" x14ac:dyDescent="0.2">
      <c r="A211" s="44" t="str">
        <f t="shared" si="3"/>
        <v>20.08.2015</v>
      </c>
      <c r="B211" s="45">
        <v>46.41</v>
      </c>
      <c r="C211" s="45">
        <v>51.19</v>
      </c>
      <c r="D211" s="45">
        <v>51.04</v>
      </c>
      <c r="E211" s="45">
        <v>54.46</v>
      </c>
      <c r="F211" s="45">
        <v>55.85</v>
      </c>
      <c r="G211" s="45">
        <v>55.03</v>
      </c>
      <c r="H211" s="45">
        <v>58.58</v>
      </c>
      <c r="I211" s="45">
        <v>58.18</v>
      </c>
      <c r="J211" s="45">
        <v>57.55</v>
      </c>
      <c r="K211" s="45">
        <v>57.11</v>
      </c>
      <c r="L211" s="45">
        <v>57.34</v>
      </c>
      <c r="M211" s="45">
        <v>55.89</v>
      </c>
      <c r="N211" s="45">
        <v>57.01</v>
      </c>
      <c r="O211" s="45">
        <v>55.74</v>
      </c>
      <c r="P211" s="45">
        <v>56.28</v>
      </c>
      <c r="Q211" s="45">
        <v>56.74</v>
      </c>
      <c r="R211" s="45">
        <v>58.84</v>
      </c>
      <c r="S211" s="45">
        <v>57.47</v>
      </c>
      <c r="T211" s="45">
        <v>54.31</v>
      </c>
      <c r="U211" s="45">
        <v>52.71</v>
      </c>
      <c r="V211" s="45">
        <v>51.69</v>
      </c>
      <c r="W211" s="45">
        <v>51.37</v>
      </c>
      <c r="X211" s="45">
        <v>51.17</v>
      </c>
      <c r="Y211" s="45">
        <v>50.23</v>
      </c>
    </row>
    <row r="212" spans="1:25" x14ac:dyDescent="0.2">
      <c r="A212" s="44" t="str">
        <f t="shared" si="3"/>
        <v>21.08.2015</v>
      </c>
      <c r="B212" s="45">
        <v>60.49</v>
      </c>
      <c r="C212" s="45">
        <v>60.69</v>
      </c>
      <c r="D212" s="45">
        <v>62.9</v>
      </c>
      <c r="E212" s="45">
        <v>64.52</v>
      </c>
      <c r="F212" s="45">
        <v>66.62</v>
      </c>
      <c r="G212" s="45">
        <v>67.31</v>
      </c>
      <c r="H212" s="45">
        <v>67.56</v>
      </c>
      <c r="I212" s="45">
        <v>67.55</v>
      </c>
      <c r="J212" s="45">
        <v>67.38</v>
      </c>
      <c r="K212" s="45">
        <v>66.709999999999994</v>
      </c>
      <c r="L212" s="45">
        <v>66.650000000000006</v>
      </c>
      <c r="M212" s="45">
        <v>66.66</v>
      </c>
      <c r="N212" s="45">
        <v>67.239999999999995</v>
      </c>
      <c r="O212" s="45">
        <v>66.28</v>
      </c>
      <c r="P212" s="45">
        <v>65.67</v>
      </c>
      <c r="Q212" s="45">
        <v>68.59</v>
      </c>
      <c r="R212" s="45">
        <v>68.66</v>
      </c>
      <c r="S212" s="45">
        <v>66.31</v>
      </c>
      <c r="T212" s="45">
        <v>63.64</v>
      </c>
      <c r="U212" s="45">
        <v>62.6</v>
      </c>
      <c r="V212" s="45">
        <v>61.87</v>
      </c>
      <c r="W212" s="45">
        <v>62.05</v>
      </c>
      <c r="X212" s="45">
        <v>63.39</v>
      </c>
      <c r="Y212" s="45">
        <v>60.19</v>
      </c>
    </row>
    <row r="213" spans="1:25" x14ac:dyDescent="0.2">
      <c r="A213" s="44" t="str">
        <f t="shared" si="3"/>
        <v>22.08.2015</v>
      </c>
      <c r="B213" s="45">
        <v>65.849999999999994</v>
      </c>
      <c r="C213" s="45">
        <v>67.98</v>
      </c>
      <c r="D213" s="45">
        <v>68.41</v>
      </c>
      <c r="E213" s="45">
        <v>69.72</v>
      </c>
      <c r="F213" s="45">
        <v>70.819999999999993</v>
      </c>
      <c r="G213" s="45">
        <v>73.430000000000007</v>
      </c>
      <c r="H213" s="45">
        <v>73.73</v>
      </c>
      <c r="I213" s="45">
        <v>72.61</v>
      </c>
      <c r="J213" s="45">
        <v>80.05</v>
      </c>
      <c r="K213" s="45">
        <v>79.58</v>
      </c>
      <c r="L213" s="45">
        <v>84.26</v>
      </c>
      <c r="M213" s="45">
        <v>84.22</v>
      </c>
      <c r="N213" s="45">
        <v>84.13</v>
      </c>
      <c r="O213" s="45">
        <v>84.52</v>
      </c>
      <c r="P213" s="45">
        <v>84.17</v>
      </c>
      <c r="Q213" s="45">
        <v>83.33</v>
      </c>
      <c r="R213" s="45">
        <v>84.4</v>
      </c>
      <c r="S213" s="45">
        <v>85.72</v>
      </c>
      <c r="T213" s="45">
        <v>83.15</v>
      </c>
      <c r="U213" s="45">
        <v>67.930000000000007</v>
      </c>
      <c r="V213" s="45">
        <v>68.05</v>
      </c>
      <c r="W213" s="45">
        <v>66.63</v>
      </c>
      <c r="X213" s="45">
        <v>65.900000000000006</v>
      </c>
      <c r="Y213" s="45">
        <v>64.62</v>
      </c>
    </row>
    <row r="214" spans="1:25" x14ac:dyDescent="0.2">
      <c r="A214" s="44" t="str">
        <f t="shared" si="3"/>
        <v>23.08.2015</v>
      </c>
      <c r="B214" s="45">
        <v>63.55</v>
      </c>
      <c r="C214" s="45">
        <v>64.81</v>
      </c>
      <c r="D214" s="45">
        <v>65.319999999999993</v>
      </c>
      <c r="E214" s="45">
        <v>67.099999999999994</v>
      </c>
      <c r="F214" s="45">
        <v>69.23</v>
      </c>
      <c r="G214" s="45">
        <v>69.52</v>
      </c>
      <c r="H214" s="45">
        <v>69.209999999999994</v>
      </c>
      <c r="I214" s="45">
        <v>69.06</v>
      </c>
      <c r="J214" s="45">
        <v>68.569999999999993</v>
      </c>
      <c r="K214" s="45">
        <v>68.53</v>
      </c>
      <c r="L214" s="45">
        <v>68.06</v>
      </c>
      <c r="M214" s="45">
        <v>68.150000000000006</v>
      </c>
      <c r="N214" s="45">
        <v>68</v>
      </c>
      <c r="O214" s="45">
        <v>68.3</v>
      </c>
      <c r="P214" s="45">
        <v>68.489999999999995</v>
      </c>
      <c r="Q214" s="45">
        <v>75.819999999999993</v>
      </c>
      <c r="R214" s="45">
        <v>69.260000000000005</v>
      </c>
      <c r="S214" s="45">
        <v>79.05</v>
      </c>
      <c r="T214" s="45">
        <v>75.069999999999993</v>
      </c>
      <c r="U214" s="45">
        <v>63.8</v>
      </c>
      <c r="V214" s="45">
        <v>64.010000000000005</v>
      </c>
      <c r="W214" s="45">
        <v>62.7</v>
      </c>
      <c r="X214" s="45">
        <v>62.89</v>
      </c>
      <c r="Y214" s="45">
        <v>63.1</v>
      </c>
    </row>
    <row r="215" spans="1:25" x14ac:dyDescent="0.2">
      <c r="A215" s="44" t="str">
        <f t="shared" si="3"/>
        <v>24.08.2015</v>
      </c>
      <c r="B215" s="45">
        <v>61.99</v>
      </c>
      <c r="C215" s="45">
        <v>62.6</v>
      </c>
      <c r="D215" s="45">
        <v>63.63</v>
      </c>
      <c r="E215" s="45">
        <v>69.14</v>
      </c>
      <c r="F215" s="45">
        <v>69.87</v>
      </c>
      <c r="G215" s="45">
        <v>68.8</v>
      </c>
      <c r="H215" s="45">
        <v>68.52</v>
      </c>
      <c r="I215" s="45">
        <v>69.05</v>
      </c>
      <c r="J215" s="45">
        <v>68.97</v>
      </c>
      <c r="K215" s="45">
        <v>69.28</v>
      </c>
      <c r="L215" s="45">
        <v>69.75</v>
      </c>
      <c r="M215" s="45">
        <v>69.290000000000006</v>
      </c>
      <c r="N215" s="45">
        <v>67.55</v>
      </c>
      <c r="O215" s="45">
        <v>67.53</v>
      </c>
      <c r="P215" s="45">
        <v>66.89</v>
      </c>
      <c r="Q215" s="45">
        <v>68.78</v>
      </c>
      <c r="R215" s="45">
        <v>68.760000000000005</v>
      </c>
      <c r="S215" s="45">
        <v>66.489999999999995</v>
      </c>
      <c r="T215" s="45">
        <v>65.23</v>
      </c>
      <c r="U215" s="45">
        <v>62.51</v>
      </c>
      <c r="V215" s="45">
        <v>62.06</v>
      </c>
      <c r="W215" s="45">
        <v>61.77</v>
      </c>
      <c r="X215" s="45">
        <v>61.57</v>
      </c>
      <c r="Y215" s="45">
        <v>61.09</v>
      </c>
    </row>
    <row r="216" spans="1:25" x14ac:dyDescent="0.2">
      <c r="A216" s="44" t="str">
        <f t="shared" si="3"/>
        <v>25.08.2015</v>
      </c>
      <c r="B216" s="45">
        <v>59.48</v>
      </c>
      <c r="C216" s="45">
        <v>60.66</v>
      </c>
      <c r="D216" s="45">
        <v>61.87</v>
      </c>
      <c r="E216" s="45">
        <v>64.260000000000005</v>
      </c>
      <c r="F216" s="45">
        <v>66.739999999999995</v>
      </c>
      <c r="G216" s="45">
        <v>67.02</v>
      </c>
      <c r="H216" s="45">
        <v>65.819999999999993</v>
      </c>
      <c r="I216" s="45">
        <v>68.67</v>
      </c>
      <c r="J216" s="45">
        <v>66.569999999999993</v>
      </c>
      <c r="K216" s="45">
        <v>65.760000000000005</v>
      </c>
      <c r="L216" s="45">
        <v>65.819999999999993</v>
      </c>
      <c r="M216" s="45">
        <v>65.84</v>
      </c>
      <c r="N216" s="45">
        <v>65.69</v>
      </c>
      <c r="O216" s="45">
        <v>65.62</v>
      </c>
      <c r="P216" s="45">
        <v>65.16</v>
      </c>
      <c r="Q216" s="45">
        <v>66.41</v>
      </c>
      <c r="R216" s="45">
        <v>66.180000000000007</v>
      </c>
      <c r="S216" s="45">
        <v>64.239999999999995</v>
      </c>
      <c r="T216" s="45">
        <v>62.24</v>
      </c>
      <c r="U216" s="45">
        <v>60.17</v>
      </c>
      <c r="V216" s="45">
        <v>59.55</v>
      </c>
      <c r="W216" s="45">
        <v>59.52</v>
      </c>
      <c r="X216" s="45">
        <v>59.07</v>
      </c>
      <c r="Y216" s="45">
        <v>53.31</v>
      </c>
    </row>
    <row r="217" spans="1:25" x14ac:dyDescent="0.2">
      <c r="A217" s="44" t="str">
        <f t="shared" si="3"/>
        <v>26.08.2015</v>
      </c>
      <c r="B217" s="45">
        <v>63.37</v>
      </c>
      <c r="C217" s="45">
        <v>64.47</v>
      </c>
      <c r="D217" s="45">
        <v>65.39</v>
      </c>
      <c r="E217" s="45">
        <v>68.84</v>
      </c>
      <c r="F217" s="45">
        <v>70.22</v>
      </c>
      <c r="G217" s="45">
        <v>70.400000000000006</v>
      </c>
      <c r="H217" s="45">
        <v>70.3</v>
      </c>
      <c r="I217" s="45">
        <v>69.989999999999995</v>
      </c>
      <c r="J217" s="45">
        <v>69.92</v>
      </c>
      <c r="K217" s="45">
        <v>69.73</v>
      </c>
      <c r="L217" s="45">
        <v>69.989999999999995</v>
      </c>
      <c r="M217" s="45">
        <v>69.89</v>
      </c>
      <c r="N217" s="45">
        <v>70.59</v>
      </c>
      <c r="O217" s="45">
        <v>69.86</v>
      </c>
      <c r="P217" s="45">
        <v>69.92</v>
      </c>
      <c r="Q217" s="45">
        <v>71.48</v>
      </c>
      <c r="R217" s="45">
        <v>70.260000000000005</v>
      </c>
      <c r="S217" s="45">
        <v>69.44</v>
      </c>
      <c r="T217" s="45">
        <v>65.67</v>
      </c>
      <c r="U217" s="45">
        <v>63.18</v>
      </c>
      <c r="V217" s="45">
        <v>62.64</v>
      </c>
      <c r="W217" s="45">
        <v>62.74</v>
      </c>
      <c r="X217" s="45">
        <v>63.14</v>
      </c>
      <c r="Y217" s="45">
        <v>62.24</v>
      </c>
    </row>
    <row r="218" spans="1:25" x14ac:dyDescent="0.2">
      <c r="A218" s="44" t="str">
        <f t="shared" si="3"/>
        <v>27.08.2015</v>
      </c>
      <c r="B218" s="45">
        <v>65.05</v>
      </c>
      <c r="C218" s="45">
        <v>65.7</v>
      </c>
      <c r="D218" s="45">
        <v>66.930000000000007</v>
      </c>
      <c r="E218" s="45">
        <v>70.2</v>
      </c>
      <c r="F218" s="45">
        <v>71.930000000000007</v>
      </c>
      <c r="G218" s="45">
        <v>72.959999999999994</v>
      </c>
      <c r="H218" s="45">
        <v>73.989999999999995</v>
      </c>
      <c r="I218" s="45">
        <v>71.33</v>
      </c>
      <c r="J218" s="45">
        <v>71.69</v>
      </c>
      <c r="K218" s="45">
        <v>71.36</v>
      </c>
      <c r="L218" s="45">
        <v>71.06</v>
      </c>
      <c r="M218" s="45">
        <v>70.959999999999994</v>
      </c>
      <c r="N218" s="45">
        <v>71.09</v>
      </c>
      <c r="O218" s="45">
        <v>70.349999999999994</v>
      </c>
      <c r="P218" s="45">
        <v>70.92</v>
      </c>
      <c r="Q218" s="45">
        <v>73.64</v>
      </c>
      <c r="R218" s="45">
        <v>72.89</v>
      </c>
      <c r="S218" s="45">
        <v>68.62</v>
      </c>
      <c r="T218" s="45">
        <v>65.34</v>
      </c>
      <c r="U218" s="45">
        <v>63.99</v>
      </c>
      <c r="V218" s="45">
        <v>63.56</v>
      </c>
      <c r="W218" s="45">
        <v>63.4</v>
      </c>
      <c r="X218" s="45">
        <v>63.74</v>
      </c>
      <c r="Y218" s="45">
        <v>63.61</v>
      </c>
    </row>
    <row r="219" spans="1:25" x14ac:dyDescent="0.2">
      <c r="A219" s="44" t="str">
        <f t="shared" si="3"/>
        <v>28.08.2015</v>
      </c>
      <c r="B219" s="45">
        <v>61.58</v>
      </c>
      <c r="C219" s="45">
        <v>61.95</v>
      </c>
      <c r="D219" s="45">
        <v>61.84</v>
      </c>
      <c r="E219" s="45">
        <v>66.040000000000006</v>
      </c>
      <c r="F219" s="45">
        <v>66.59</v>
      </c>
      <c r="G219" s="45">
        <v>67</v>
      </c>
      <c r="H219" s="45">
        <v>73.94</v>
      </c>
      <c r="I219" s="45">
        <v>75.849999999999994</v>
      </c>
      <c r="J219" s="45">
        <v>83.09</v>
      </c>
      <c r="K219" s="45">
        <v>96.96</v>
      </c>
      <c r="L219" s="45">
        <v>104.06</v>
      </c>
      <c r="M219" s="45">
        <v>102.7</v>
      </c>
      <c r="N219" s="45">
        <v>93.63</v>
      </c>
      <c r="O219" s="45">
        <v>75.56</v>
      </c>
      <c r="P219" s="45">
        <v>65.83</v>
      </c>
      <c r="Q219" s="45">
        <v>66.91</v>
      </c>
      <c r="R219" s="45">
        <v>66.760000000000005</v>
      </c>
      <c r="S219" s="45">
        <v>65.95</v>
      </c>
      <c r="T219" s="45">
        <v>62.51</v>
      </c>
      <c r="U219" s="45">
        <v>60.91</v>
      </c>
      <c r="V219" s="45">
        <v>60.39</v>
      </c>
      <c r="W219" s="45">
        <v>60.18</v>
      </c>
      <c r="X219" s="45">
        <v>61.21</v>
      </c>
      <c r="Y219" s="45">
        <v>59.23</v>
      </c>
    </row>
    <row r="220" spans="1:25" x14ac:dyDescent="0.2">
      <c r="A220" s="44" t="str">
        <f t="shared" si="3"/>
        <v>29.08.2015</v>
      </c>
      <c r="B220" s="45">
        <v>70.3</v>
      </c>
      <c r="C220" s="45">
        <v>72.150000000000006</v>
      </c>
      <c r="D220" s="45">
        <v>73.72</v>
      </c>
      <c r="E220" s="45">
        <v>72.78</v>
      </c>
      <c r="F220" s="45">
        <v>75.099999999999994</v>
      </c>
      <c r="G220" s="45">
        <v>76.38</v>
      </c>
      <c r="H220" s="45">
        <v>75.680000000000007</v>
      </c>
      <c r="I220" s="45">
        <v>81.91</v>
      </c>
      <c r="J220" s="45">
        <v>81.45</v>
      </c>
      <c r="K220" s="45">
        <v>81</v>
      </c>
      <c r="L220" s="45">
        <v>84.44</v>
      </c>
      <c r="M220" s="45">
        <v>84.4</v>
      </c>
      <c r="N220" s="45">
        <v>79.11</v>
      </c>
      <c r="O220" s="45">
        <v>78.739999999999995</v>
      </c>
      <c r="P220" s="45">
        <v>82.03</v>
      </c>
      <c r="Q220" s="45">
        <v>81.760000000000005</v>
      </c>
      <c r="R220" s="45">
        <v>81.89</v>
      </c>
      <c r="S220" s="45">
        <v>83.62</v>
      </c>
      <c r="T220" s="45">
        <v>75.02</v>
      </c>
      <c r="U220" s="45">
        <v>72.709999999999994</v>
      </c>
      <c r="V220" s="45">
        <v>71.52</v>
      </c>
      <c r="W220" s="45">
        <v>70.540000000000006</v>
      </c>
      <c r="X220" s="45">
        <v>70.08</v>
      </c>
      <c r="Y220" s="45">
        <v>70.069999999999993</v>
      </c>
    </row>
    <row r="221" spans="1:25" x14ac:dyDescent="0.2">
      <c r="A221" s="44" t="str">
        <f t="shared" si="3"/>
        <v>30.08.2015</v>
      </c>
      <c r="B221" s="45">
        <v>65.89</v>
      </c>
      <c r="C221" s="45">
        <v>66.180000000000007</v>
      </c>
      <c r="D221" s="45">
        <v>67.77</v>
      </c>
      <c r="E221" s="45">
        <v>69.959999999999994</v>
      </c>
      <c r="F221" s="45">
        <v>70.25</v>
      </c>
      <c r="G221" s="45">
        <v>71.349999999999994</v>
      </c>
      <c r="H221" s="45">
        <v>72.38</v>
      </c>
      <c r="I221" s="45">
        <v>73.13</v>
      </c>
      <c r="J221" s="45">
        <v>70.67</v>
      </c>
      <c r="K221" s="45">
        <v>69.83</v>
      </c>
      <c r="L221" s="45">
        <v>71.58</v>
      </c>
      <c r="M221" s="45">
        <v>70.77</v>
      </c>
      <c r="N221" s="45">
        <v>70.790000000000006</v>
      </c>
      <c r="O221" s="45">
        <v>70.94</v>
      </c>
      <c r="P221" s="45">
        <v>71.680000000000007</v>
      </c>
      <c r="Q221" s="45">
        <v>73.760000000000005</v>
      </c>
      <c r="R221" s="45">
        <v>72.34</v>
      </c>
      <c r="S221" s="45">
        <v>70.540000000000006</v>
      </c>
      <c r="T221" s="45">
        <v>69.25</v>
      </c>
      <c r="U221" s="45">
        <v>65.61</v>
      </c>
      <c r="V221" s="45">
        <v>65.58</v>
      </c>
      <c r="W221" s="45">
        <v>65.63</v>
      </c>
      <c r="X221" s="45">
        <v>65.849999999999994</v>
      </c>
      <c r="Y221" s="45">
        <v>65.86</v>
      </c>
    </row>
    <row r="222" spans="1:25" x14ac:dyDescent="0.2">
      <c r="A222" s="44" t="str">
        <f t="shared" si="3"/>
        <v>31.08.2015</v>
      </c>
      <c r="B222" s="45">
        <v>66.58</v>
      </c>
      <c r="C222" s="45">
        <v>71.08</v>
      </c>
      <c r="D222" s="45">
        <v>71.78</v>
      </c>
      <c r="E222" s="45">
        <v>71.260000000000005</v>
      </c>
      <c r="F222" s="45">
        <v>71.599999999999994</v>
      </c>
      <c r="G222" s="45">
        <v>72.52</v>
      </c>
      <c r="H222" s="45">
        <v>78.150000000000006</v>
      </c>
      <c r="I222" s="45">
        <v>76.55</v>
      </c>
      <c r="J222" s="45">
        <v>76.14</v>
      </c>
      <c r="K222" s="45">
        <v>75.819999999999993</v>
      </c>
      <c r="L222" s="45">
        <v>78.36</v>
      </c>
      <c r="M222" s="45">
        <v>75.39</v>
      </c>
      <c r="N222" s="45">
        <v>75.58</v>
      </c>
      <c r="O222" s="45">
        <v>76.02</v>
      </c>
      <c r="P222" s="45">
        <v>76.3</v>
      </c>
      <c r="Q222" s="45">
        <v>79.099999999999994</v>
      </c>
      <c r="R222" s="45">
        <v>78.12</v>
      </c>
      <c r="S222" s="45">
        <v>75.17</v>
      </c>
      <c r="T222" s="45">
        <v>71.39</v>
      </c>
      <c r="U222" s="45">
        <v>69.81</v>
      </c>
      <c r="V222" s="45">
        <v>68.430000000000007</v>
      </c>
      <c r="W222" s="45">
        <v>69.31</v>
      </c>
      <c r="X222" s="45">
        <v>69.010000000000005</v>
      </c>
      <c r="Y222" s="45">
        <v>66.69</v>
      </c>
    </row>
    <row r="224" spans="1:25" s="109" customFormat="1" ht="15" x14ac:dyDescent="0.2">
      <c r="A224" s="108" t="s">
        <v>114</v>
      </c>
      <c r="B224" s="108" t="str">
        <f>B152</f>
        <v>сбытовая надбавка, утверждённая приказом РСТ Республики Бурятия № 1/36 от 24.12.2014 года</v>
      </c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 t="s">
        <v>73</v>
      </c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</row>
    <row r="226" spans="1:25" ht="27" customHeight="1" x14ac:dyDescent="0.2">
      <c r="A226" s="115" t="s">
        <v>87</v>
      </c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7"/>
    </row>
    <row r="227" spans="1:25" ht="13.5" customHeight="1" x14ac:dyDescent="0.2">
      <c r="A227" s="113" t="s">
        <v>24</v>
      </c>
      <c r="B227" s="114" t="s">
        <v>25</v>
      </c>
      <c r="C227" s="48" t="s">
        <v>26</v>
      </c>
      <c r="D227" s="49" t="s">
        <v>27</v>
      </c>
      <c r="E227" s="43" t="s">
        <v>28</v>
      </c>
      <c r="F227" s="43" t="s">
        <v>29</v>
      </c>
      <c r="G227" s="48" t="s">
        <v>30</v>
      </c>
      <c r="H227" s="49" t="s">
        <v>31</v>
      </c>
      <c r="I227" s="43" t="s">
        <v>32</v>
      </c>
      <c r="J227" s="43" t="s">
        <v>33</v>
      </c>
      <c r="K227" s="43" t="s">
        <v>34</v>
      </c>
      <c r="L227" s="43" t="s">
        <v>35</v>
      </c>
      <c r="M227" s="43" t="s">
        <v>36</v>
      </c>
      <c r="N227" s="43" t="s">
        <v>37</v>
      </c>
      <c r="O227" s="43" t="s">
        <v>38</v>
      </c>
      <c r="P227" s="43" t="s">
        <v>39</v>
      </c>
      <c r="Q227" s="43" t="s">
        <v>40</v>
      </c>
      <c r="R227" s="43" t="s">
        <v>41</v>
      </c>
      <c r="S227" s="43" t="s">
        <v>42</v>
      </c>
      <c r="T227" s="43" t="s">
        <v>43</v>
      </c>
      <c r="U227" s="43" t="s">
        <v>44</v>
      </c>
      <c r="V227" s="43" t="s">
        <v>45</v>
      </c>
      <c r="W227" s="43" t="s">
        <v>46</v>
      </c>
      <c r="X227" s="43" t="s">
        <v>47</v>
      </c>
      <c r="Y227" s="43" t="s">
        <v>85</v>
      </c>
    </row>
    <row r="228" spans="1:25" x14ac:dyDescent="0.2">
      <c r="A228" s="44" t="str">
        <f t="shared" ref="A228:A258" si="4">A192</f>
        <v>01.08.2015</v>
      </c>
      <c r="B228" s="45">
        <v>44.32</v>
      </c>
      <c r="C228" s="45">
        <v>43.31</v>
      </c>
      <c r="D228" s="45">
        <v>43.41</v>
      </c>
      <c r="E228" s="45">
        <v>44.9</v>
      </c>
      <c r="F228" s="45">
        <v>47.26</v>
      </c>
      <c r="G228" s="45">
        <v>51.69</v>
      </c>
      <c r="H228" s="45">
        <v>51.97</v>
      </c>
      <c r="I228" s="45">
        <v>55.47</v>
      </c>
      <c r="J228" s="45">
        <v>49.07</v>
      </c>
      <c r="K228" s="45">
        <v>54.54</v>
      </c>
      <c r="L228" s="45">
        <v>46.77</v>
      </c>
      <c r="M228" s="45">
        <v>46.8</v>
      </c>
      <c r="N228" s="45">
        <v>47.07</v>
      </c>
      <c r="O228" s="45">
        <v>47.11</v>
      </c>
      <c r="P228" s="45">
        <v>47.4</v>
      </c>
      <c r="Q228" s="45">
        <v>55.14</v>
      </c>
      <c r="R228" s="45">
        <v>57.82</v>
      </c>
      <c r="S228" s="45">
        <v>57.01</v>
      </c>
      <c r="T228" s="45">
        <v>57.27</v>
      </c>
      <c r="U228" s="45">
        <v>43.37</v>
      </c>
      <c r="V228" s="45">
        <v>51.25</v>
      </c>
      <c r="W228" s="45">
        <v>43.31</v>
      </c>
      <c r="X228" s="45">
        <v>43.21</v>
      </c>
      <c r="Y228" s="45">
        <v>42.99</v>
      </c>
    </row>
    <row r="229" spans="1:25" x14ac:dyDescent="0.2">
      <c r="A229" s="44" t="str">
        <f t="shared" si="4"/>
        <v>02.08.2015</v>
      </c>
      <c r="B229" s="45">
        <v>43.29</v>
      </c>
      <c r="C229" s="45">
        <v>39.479999999999997</v>
      </c>
      <c r="D229" s="45">
        <v>36.380000000000003</v>
      </c>
      <c r="E229" s="45">
        <v>37.31</v>
      </c>
      <c r="F229" s="45">
        <v>37.97</v>
      </c>
      <c r="G229" s="45">
        <v>41.23</v>
      </c>
      <c r="H229" s="45">
        <v>43.73</v>
      </c>
      <c r="I229" s="45">
        <v>43.77</v>
      </c>
      <c r="J229" s="45">
        <v>46.06</v>
      </c>
      <c r="K229" s="45">
        <v>47.15</v>
      </c>
      <c r="L229" s="45">
        <v>37.840000000000003</v>
      </c>
      <c r="M229" s="45">
        <v>37.5</v>
      </c>
      <c r="N229" s="45">
        <v>37.840000000000003</v>
      </c>
      <c r="O229" s="45">
        <v>37.69</v>
      </c>
      <c r="P229" s="45">
        <v>37.799999999999997</v>
      </c>
      <c r="Q229" s="45">
        <v>38.5</v>
      </c>
      <c r="R229" s="45">
        <v>52.74</v>
      </c>
      <c r="S229" s="45">
        <v>52.22</v>
      </c>
      <c r="T229" s="45">
        <v>43.89</v>
      </c>
      <c r="U229" s="45">
        <v>35.49</v>
      </c>
      <c r="V229" s="45">
        <v>36.6</v>
      </c>
      <c r="W229" s="45">
        <v>35.24</v>
      </c>
      <c r="X229" s="45">
        <v>35.25</v>
      </c>
      <c r="Y229" s="45">
        <v>35.11</v>
      </c>
    </row>
    <row r="230" spans="1:25" x14ac:dyDescent="0.2">
      <c r="A230" s="44" t="str">
        <f t="shared" si="4"/>
        <v>03.08.2015</v>
      </c>
      <c r="B230" s="45">
        <v>34.44</v>
      </c>
      <c r="C230" s="45">
        <v>34.880000000000003</v>
      </c>
      <c r="D230" s="45">
        <v>34.71</v>
      </c>
      <c r="E230" s="45">
        <v>37.049999999999997</v>
      </c>
      <c r="F230" s="45">
        <v>38.24</v>
      </c>
      <c r="G230" s="45">
        <v>38.51</v>
      </c>
      <c r="H230" s="45">
        <v>40.5</v>
      </c>
      <c r="I230" s="45">
        <v>41.14</v>
      </c>
      <c r="J230" s="45">
        <v>39.22</v>
      </c>
      <c r="K230" s="45">
        <v>38.520000000000003</v>
      </c>
      <c r="L230" s="45">
        <v>37.86</v>
      </c>
      <c r="M230" s="45">
        <v>38.340000000000003</v>
      </c>
      <c r="N230" s="45">
        <v>38.35</v>
      </c>
      <c r="O230" s="45">
        <v>38.090000000000003</v>
      </c>
      <c r="P230" s="45">
        <v>38.58</v>
      </c>
      <c r="Q230" s="45">
        <v>38.81</v>
      </c>
      <c r="R230" s="45">
        <v>39.74</v>
      </c>
      <c r="S230" s="45">
        <v>37.96</v>
      </c>
      <c r="T230" s="45">
        <v>35.229999999999997</v>
      </c>
      <c r="U230" s="45">
        <v>33.99</v>
      </c>
      <c r="V230" s="45">
        <v>33.22</v>
      </c>
      <c r="W230" s="45">
        <v>33.229999999999997</v>
      </c>
      <c r="X230" s="45">
        <v>32.94</v>
      </c>
      <c r="Y230" s="45">
        <v>31.8</v>
      </c>
    </row>
    <row r="231" spans="1:25" x14ac:dyDescent="0.2">
      <c r="A231" s="44" t="str">
        <f t="shared" si="4"/>
        <v>04.08.2015</v>
      </c>
      <c r="B231" s="45">
        <v>25.99</v>
      </c>
      <c r="C231" s="45">
        <v>24.42</v>
      </c>
      <c r="D231" s="45">
        <v>27.37</v>
      </c>
      <c r="E231" s="45">
        <v>29.98</v>
      </c>
      <c r="F231" s="45">
        <v>31.37</v>
      </c>
      <c r="G231" s="45">
        <v>32.049999999999997</v>
      </c>
      <c r="H231" s="45">
        <v>32.26</v>
      </c>
      <c r="I231" s="45">
        <v>31.85</v>
      </c>
      <c r="J231" s="45">
        <v>31.99</v>
      </c>
      <c r="K231" s="45">
        <v>31.88</v>
      </c>
      <c r="L231" s="45">
        <v>31.69</v>
      </c>
      <c r="M231" s="45">
        <v>31.81</v>
      </c>
      <c r="N231" s="45">
        <v>32.200000000000003</v>
      </c>
      <c r="O231" s="45">
        <v>32.07</v>
      </c>
      <c r="P231" s="45">
        <v>32.020000000000003</v>
      </c>
      <c r="Q231" s="45">
        <v>31.91</v>
      </c>
      <c r="R231" s="45">
        <v>32.33</v>
      </c>
      <c r="S231" s="45">
        <v>31.23</v>
      </c>
      <c r="T231" s="45">
        <v>29.29</v>
      </c>
      <c r="U231" s="45">
        <v>27.24</v>
      </c>
      <c r="V231" s="45">
        <v>26.69</v>
      </c>
      <c r="W231" s="45">
        <v>26.4</v>
      </c>
      <c r="X231" s="45">
        <v>28.38</v>
      </c>
      <c r="Y231" s="45">
        <v>26.1</v>
      </c>
    </row>
    <row r="232" spans="1:25" x14ac:dyDescent="0.2">
      <c r="A232" s="44" t="str">
        <f t="shared" si="4"/>
        <v>05.08.2015</v>
      </c>
      <c r="B232" s="45">
        <v>34.619999999999997</v>
      </c>
      <c r="C232" s="45">
        <v>34.700000000000003</v>
      </c>
      <c r="D232" s="45">
        <v>35.56</v>
      </c>
      <c r="E232" s="45">
        <v>36.79</v>
      </c>
      <c r="F232" s="45">
        <v>39.97</v>
      </c>
      <c r="G232" s="45">
        <v>42.47</v>
      </c>
      <c r="H232" s="45">
        <v>43.43</v>
      </c>
      <c r="I232" s="45">
        <v>39.89</v>
      </c>
      <c r="J232" s="45">
        <v>39.15</v>
      </c>
      <c r="K232" s="45">
        <v>38.65</v>
      </c>
      <c r="L232" s="45">
        <v>38.630000000000003</v>
      </c>
      <c r="M232" s="45">
        <v>38.57</v>
      </c>
      <c r="N232" s="45">
        <v>38.630000000000003</v>
      </c>
      <c r="O232" s="45">
        <v>37.85</v>
      </c>
      <c r="P232" s="45">
        <v>37.72</v>
      </c>
      <c r="Q232" s="45">
        <v>39.56</v>
      </c>
      <c r="R232" s="45">
        <v>43.39</v>
      </c>
      <c r="S232" s="45">
        <v>39.42</v>
      </c>
      <c r="T232" s="45">
        <v>36.049999999999997</v>
      </c>
      <c r="U232" s="45">
        <v>35</v>
      </c>
      <c r="V232" s="45">
        <v>34.31</v>
      </c>
      <c r="W232" s="45">
        <v>34.25</v>
      </c>
      <c r="X232" s="45">
        <v>33.89</v>
      </c>
      <c r="Y232" s="45">
        <v>33.47</v>
      </c>
    </row>
    <row r="233" spans="1:25" x14ac:dyDescent="0.2">
      <c r="A233" s="44" t="str">
        <f t="shared" si="4"/>
        <v>06.08.2015</v>
      </c>
      <c r="B233" s="45">
        <v>41.21</v>
      </c>
      <c r="C233" s="45">
        <v>42.19</v>
      </c>
      <c r="D233" s="45">
        <v>43.4</v>
      </c>
      <c r="E233" s="45">
        <v>44.05</v>
      </c>
      <c r="F233" s="45">
        <v>46.17</v>
      </c>
      <c r="G233" s="45">
        <v>45.97</v>
      </c>
      <c r="H233" s="45">
        <v>50.77</v>
      </c>
      <c r="I233" s="45">
        <v>56.37</v>
      </c>
      <c r="J233" s="45">
        <v>56.29</v>
      </c>
      <c r="K233" s="45">
        <v>56.32</v>
      </c>
      <c r="L233" s="45">
        <v>55.52</v>
      </c>
      <c r="M233" s="45">
        <v>55.63</v>
      </c>
      <c r="N233" s="45">
        <v>55.35</v>
      </c>
      <c r="O233" s="45">
        <v>55.08</v>
      </c>
      <c r="P233" s="45">
        <v>55.79</v>
      </c>
      <c r="Q233" s="45">
        <v>56.13</v>
      </c>
      <c r="R233" s="45">
        <v>56.28</v>
      </c>
      <c r="S233" s="45">
        <v>55.38</v>
      </c>
      <c r="T233" s="45">
        <v>42.71</v>
      </c>
      <c r="U233" s="45">
        <v>40.81</v>
      </c>
      <c r="V233" s="45">
        <v>39.58</v>
      </c>
      <c r="W233" s="45">
        <v>39.36</v>
      </c>
      <c r="X233" s="45">
        <v>39.22</v>
      </c>
      <c r="Y233" s="45">
        <v>38.86</v>
      </c>
    </row>
    <row r="234" spans="1:25" x14ac:dyDescent="0.2">
      <c r="A234" s="44" t="str">
        <f t="shared" si="4"/>
        <v>07.08.2015</v>
      </c>
      <c r="B234" s="45">
        <v>38.76</v>
      </c>
      <c r="C234" s="45">
        <v>40.950000000000003</v>
      </c>
      <c r="D234" s="45">
        <v>43.29</v>
      </c>
      <c r="E234" s="45">
        <v>43.31</v>
      </c>
      <c r="F234" s="45">
        <v>44.36</v>
      </c>
      <c r="G234" s="45">
        <v>45.63</v>
      </c>
      <c r="H234" s="45">
        <v>44.72</v>
      </c>
      <c r="I234" s="45">
        <v>48.77</v>
      </c>
      <c r="J234" s="45">
        <v>49.13</v>
      </c>
      <c r="K234" s="45">
        <v>51.64</v>
      </c>
      <c r="L234" s="45">
        <v>52.77</v>
      </c>
      <c r="M234" s="45">
        <v>52.85</v>
      </c>
      <c r="N234" s="45">
        <v>46.28</v>
      </c>
      <c r="O234" s="45">
        <v>45.41</v>
      </c>
      <c r="P234" s="45">
        <v>45.32</v>
      </c>
      <c r="Q234" s="45">
        <v>43.79</v>
      </c>
      <c r="R234" s="45">
        <v>44.19</v>
      </c>
      <c r="S234" s="45">
        <v>43.87</v>
      </c>
      <c r="T234" s="45">
        <v>43.39</v>
      </c>
      <c r="U234" s="45">
        <v>40.409999999999997</v>
      </c>
      <c r="V234" s="45">
        <v>39.69</v>
      </c>
      <c r="W234" s="45">
        <v>39.700000000000003</v>
      </c>
      <c r="X234" s="45">
        <v>39.69</v>
      </c>
      <c r="Y234" s="45">
        <v>39.69</v>
      </c>
    </row>
    <row r="235" spans="1:25" x14ac:dyDescent="0.2">
      <c r="A235" s="44" t="str">
        <f t="shared" si="4"/>
        <v>08.08.2015</v>
      </c>
      <c r="B235" s="45">
        <v>37.42</v>
      </c>
      <c r="C235" s="45">
        <v>38.24</v>
      </c>
      <c r="D235" s="45">
        <v>38.89</v>
      </c>
      <c r="E235" s="45">
        <v>39.22</v>
      </c>
      <c r="F235" s="45">
        <v>40.14</v>
      </c>
      <c r="G235" s="45">
        <v>41.38</v>
      </c>
      <c r="H235" s="45">
        <v>41.64</v>
      </c>
      <c r="I235" s="45">
        <v>41.2</v>
      </c>
      <c r="J235" s="45">
        <v>40.08</v>
      </c>
      <c r="K235" s="45">
        <v>40.04</v>
      </c>
      <c r="L235" s="45">
        <v>43.22</v>
      </c>
      <c r="M235" s="45">
        <v>43.23</v>
      </c>
      <c r="N235" s="45">
        <v>40.94</v>
      </c>
      <c r="O235" s="45">
        <v>40.75</v>
      </c>
      <c r="P235" s="45">
        <v>40.75</v>
      </c>
      <c r="Q235" s="45">
        <v>42.73</v>
      </c>
      <c r="R235" s="45">
        <v>43.46</v>
      </c>
      <c r="S235" s="45">
        <v>43.55</v>
      </c>
      <c r="T235" s="45">
        <v>43.37</v>
      </c>
      <c r="U235" s="45">
        <v>40.409999999999997</v>
      </c>
      <c r="V235" s="45">
        <v>43.43</v>
      </c>
      <c r="W235" s="45">
        <v>36.86</v>
      </c>
      <c r="X235" s="45">
        <v>37.479999999999997</v>
      </c>
      <c r="Y235" s="45">
        <v>37.04</v>
      </c>
    </row>
    <row r="236" spans="1:25" x14ac:dyDescent="0.2">
      <c r="A236" s="44" t="str">
        <f t="shared" si="4"/>
        <v>09.08.2015</v>
      </c>
      <c r="B236" s="45">
        <v>37.22</v>
      </c>
      <c r="C236" s="45">
        <v>37.450000000000003</v>
      </c>
      <c r="D236" s="45">
        <v>37.26</v>
      </c>
      <c r="E236" s="45">
        <v>39.06</v>
      </c>
      <c r="F236" s="45">
        <v>39.85</v>
      </c>
      <c r="G236" s="45">
        <v>40.21</v>
      </c>
      <c r="H236" s="45">
        <v>41.01</v>
      </c>
      <c r="I236" s="45">
        <v>41.17</v>
      </c>
      <c r="J236" s="45">
        <v>41.37</v>
      </c>
      <c r="K236" s="45">
        <v>40.51</v>
      </c>
      <c r="L236" s="45">
        <v>39.74</v>
      </c>
      <c r="M236" s="45">
        <v>40.25</v>
      </c>
      <c r="N236" s="45">
        <v>40.659999999999997</v>
      </c>
      <c r="O236" s="45">
        <v>39.58</v>
      </c>
      <c r="P236" s="45">
        <v>39.51</v>
      </c>
      <c r="Q236" s="45">
        <v>39.93</v>
      </c>
      <c r="R236" s="45">
        <v>42.07</v>
      </c>
      <c r="S236" s="45">
        <v>40.630000000000003</v>
      </c>
      <c r="T236" s="45">
        <v>39</v>
      </c>
      <c r="U236" s="45">
        <v>37.799999999999997</v>
      </c>
      <c r="V236" s="45">
        <v>37.53</v>
      </c>
      <c r="W236" s="45">
        <v>37.700000000000003</v>
      </c>
      <c r="X236" s="45">
        <v>38.56</v>
      </c>
      <c r="Y236" s="45">
        <v>38.21</v>
      </c>
    </row>
    <row r="237" spans="1:25" x14ac:dyDescent="0.2">
      <c r="A237" s="44" t="str">
        <f t="shared" si="4"/>
        <v>10.08.2015</v>
      </c>
      <c r="B237" s="45">
        <v>35.18</v>
      </c>
      <c r="C237" s="45">
        <v>33.75</v>
      </c>
      <c r="D237" s="45">
        <v>34.549999999999997</v>
      </c>
      <c r="E237" s="45">
        <v>37.24</v>
      </c>
      <c r="F237" s="45">
        <v>38.5</v>
      </c>
      <c r="G237" s="45">
        <v>38.33</v>
      </c>
      <c r="H237" s="45">
        <v>39.94</v>
      </c>
      <c r="I237" s="45">
        <v>39.380000000000003</v>
      </c>
      <c r="J237" s="45">
        <v>39.15</v>
      </c>
      <c r="K237" s="45">
        <v>39.119999999999997</v>
      </c>
      <c r="L237" s="45">
        <v>39.14</v>
      </c>
      <c r="M237" s="45">
        <v>38.950000000000003</v>
      </c>
      <c r="N237" s="45">
        <v>38.76</v>
      </c>
      <c r="O237" s="45">
        <v>38.729999999999997</v>
      </c>
      <c r="P237" s="45">
        <v>38.96</v>
      </c>
      <c r="Q237" s="45">
        <v>39.28</v>
      </c>
      <c r="R237" s="45">
        <v>40.04</v>
      </c>
      <c r="S237" s="45">
        <v>38.18</v>
      </c>
      <c r="T237" s="45">
        <v>36.270000000000003</v>
      </c>
      <c r="U237" s="45">
        <v>35.049999999999997</v>
      </c>
      <c r="V237" s="45">
        <v>34.72</v>
      </c>
      <c r="W237" s="45">
        <v>34.729999999999997</v>
      </c>
      <c r="X237" s="45">
        <v>34.75</v>
      </c>
      <c r="Y237" s="45">
        <v>34.659999999999997</v>
      </c>
    </row>
    <row r="238" spans="1:25" x14ac:dyDescent="0.2">
      <c r="A238" s="44" t="str">
        <f t="shared" si="4"/>
        <v>11.08.2015</v>
      </c>
      <c r="B238" s="45">
        <v>34.25</v>
      </c>
      <c r="C238" s="45">
        <v>34.39</v>
      </c>
      <c r="D238" s="45">
        <v>34.06</v>
      </c>
      <c r="E238" s="45">
        <v>36.68</v>
      </c>
      <c r="F238" s="45">
        <v>37.81</v>
      </c>
      <c r="G238" s="45">
        <v>38.14</v>
      </c>
      <c r="H238" s="45">
        <v>38.81</v>
      </c>
      <c r="I238" s="45">
        <v>38.33</v>
      </c>
      <c r="J238" s="45">
        <v>37.43</v>
      </c>
      <c r="K238" s="45">
        <v>37.729999999999997</v>
      </c>
      <c r="L238" s="45">
        <v>37.43</v>
      </c>
      <c r="M238" s="45">
        <v>37.25</v>
      </c>
      <c r="N238" s="45">
        <v>37.19</v>
      </c>
      <c r="O238" s="45">
        <v>36.96</v>
      </c>
      <c r="P238" s="45">
        <v>36.92</v>
      </c>
      <c r="Q238" s="45">
        <v>38.409999999999997</v>
      </c>
      <c r="R238" s="45">
        <v>38.97</v>
      </c>
      <c r="S238" s="45">
        <v>37.130000000000003</v>
      </c>
      <c r="T238" s="45">
        <v>35.479999999999997</v>
      </c>
      <c r="U238" s="45">
        <v>34.33</v>
      </c>
      <c r="V238" s="45">
        <v>34.049999999999997</v>
      </c>
      <c r="W238" s="45">
        <v>33.85</v>
      </c>
      <c r="X238" s="45">
        <v>34.020000000000003</v>
      </c>
      <c r="Y238" s="45">
        <v>34</v>
      </c>
    </row>
    <row r="239" spans="1:25" x14ac:dyDescent="0.2">
      <c r="A239" s="44" t="str">
        <f t="shared" si="4"/>
        <v>12.08.2015</v>
      </c>
      <c r="B239" s="45">
        <v>37.21</v>
      </c>
      <c r="C239" s="45">
        <v>36.33</v>
      </c>
      <c r="D239" s="45">
        <v>38.92</v>
      </c>
      <c r="E239" s="45">
        <v>39.71</v>
      </c>
      <c r="F239" s="45">
        <v>39.479999999999997</v>
      </c>
      <c r="G239" s="45">
        <v>38.869999999999997</v>
      </c>
      <c r="H239" s="45">
        <v>41.2</v>
      </c>
      <c r="I239" s="45">
        <v>41.78</v>
      </c>
      <c r="J239" s="45">
        <v>41.74</v>
      </c>
      <c r="K239" s="45">
        <v>41.48</v>
      </c>
      <c r="L239" s="45">
        <v>40.799999999999997</v>
      </c>
      <c r="M239" s="45">
        <v>40.69</v>
      </c>
      <c r="N239" s="45">
        <v>41.2</v>
      </c>
      <c r="O239" s="45">
        <v>41.1</v>
      </c>
      <c r="P239" s="45">
        <v>41.56</v>
      </c>
      <c r="Q239" s="45">
        <v>42.73</v>
      </c>
      <c r="R239" s="45">
        <v>42.9</v>
      </c>
      <c r="S239" s="45">
        <v>42.46</v>
      </c>
      <c r="T239" s="45">
        <v>40.21</v>
      </c>
      <c r="U239" s="45">
        <v>39.270000000000003</v>
      </c>
      <c r="V239" s="45">
        <v>38.5</v>
      </c>
      <c r="W239" s="45">
        <v>37.950000000000003</v>
      </c>
      <c r="X239" s="45">
        <v>37.94</v>
      </c>
      <c r="Y239" s="45">
        <v>37.97</v>
      </c>
    </row>
    <row r="240" spans="1:25" x14ac:dyDescent="0.2">
      <c r="A240" s="44" t="str">
        <f t="shared" si="4"/>
        <v>13.08.2015</v>
      </c>
      <c r="B240" s="45">
        <v>33.74</v>
      </c>
      <c r="C240" s="45">
        <v>34.229999999999997</v>
      </c>
      <c r="D240" s="45">
        <v>34.659999999999997</v>
      </c>
      <c r="E240" s="45">
        <v>34.119999999999997</v>
      </c>
      <c r="F240" s="45">
        <v>36.54</v>
      </c>
      <c r="G240" s="45">
        <v>37.17</v>
      </c>
      <c r="H240" s="45">
        <v>37.14</v>
      </c>
      <c r="I240" s="45">
        <v>37.26</v>
      </c>
      <c r="J240" s="45">
        <v>37.18</v>
      </c>
      <c r="K240" s="45">
        <v>36.950000000000003</v>
      </c>
      <c r="L240" s="45">
        <v>37.04</v>
      </c>
      <c r="M240" s="45">
        <v>37.03</v>
      </c>
      <c r="N240" s="45">
        <v>36.96</v>
      </c>
      <c r="O240" s="45">
        <v>36.85</v>
      </c>
      <c r="P240" s="45">
        <v>36.97</v>
      </c>
      <c r="Q240" s="45">
        <v>37.68</v>
      </c>
      <c r="R240" s="45">
        <v>38.04</v>
      </c>
      <c r="S240" s="45">
        <v>36.96</v>
      </c>
      <c r="T240" s="45">
        <v>34.96</v>
      </c>
      <c r="U240" s="45">
        <v>34.159999999999997</v>
      </c>
      <c r="V240" s="45">
        <v>33.729999999999997</v>
      </c>
      <c r="W240" s="45">
        <v>33.28</v>
      </c>
      <c r="X240" s="45">
        <v>33.11</v>
      </c>
      <c r="Y240" s="45">
        <v>32.880000000000003</v>
      </c>
    </row>
    <row r="241" spans="1:25" x14ac:dyDescent="0.2">
      <c r="A241" s="44" t="str">
        <f t="shared" si="4"/>
        <v>14.08.2015</v>
      </c>
      <c r="B241" s="45">
        <v>30.97</v>
      </c>
      <c r="C241" s="45">
        <v>30.11</v>
      </c>
      <c r="D241" s="45">
        <v>32.83</v>
      </c>
      <c r="E241" s="45">
        <v>33.659999999999997</v>
      </c>
      <c r="F241" s="45">
        <v>34.32</v>
      </c>
      <c r="G241" s="45">
        <v>35.630000000000003</v>
      </c>
      <c r="H241" s="45">
        <v>35.58</v>
      </c>
      <c r="I241" s="45">
        <v>35.340000000000003</v>
      </c>
      <c r="J241" s="45">
        <v>35.159999999999997</v>
      </c>
      <c r="K241" s="45">
        <v>35.049999999999997</v>
      </c>
      <c r="L241" s="45">
        <v>35.24</v>
      </c>
      <c r="M241" s="45">
        <v>34.840000000000003</v>
      </c>
      <c r="N241" s="45">
        <v>34.9</v>
      </c>
      <c r="O241" s="45">
        <v>34.81</v>
      </c>
      <c r="P241" s="45">
        <v>35.06</v>
      </c>
      <c r="Q241" s="45">
        <v>35.67</v>
      </c>
      <c r="R241" s="45">
        <v>35.659999999999997</v>
      </c>
      <c r="S241" s="45">
        <v>34.29</v>
      </c>
      <c r="T241" s="45">
        <v>33.090000000000003</v>
      </c>
      <c r="U241" s="45">
        <v>31.97</v>
      </c>
      <c r="V241" s="45">
        <v>31.27</v>
      </c>
      <c r="W241" s="45">
        <v>30.97</v>
      </c>
      <c r="X241" s="45">
        <v>31</v>
      </c>
      <c r="Y241" s="45">
        <v>30.94</v>
      </c>
    </row>
    <row r="242" spans="1:25" x14ac:dyDescent="0.2">
      <c r="A242" s="44" t="str">
        <f t="shared" si="4"/>
        <v>15.08.2015</v>
      </c>
      <c r="B242" s="45">
        <v>39.47</v>
      </c>
      <c r="C242" s="45">
        <v>39.68</v>
      </c>
      <c r="D242" s="45">
        <v>41.52</v>
      </c>
      <c r="E242" s="45">
        <v>43.07</v>
      </c>
      <c r="F242" s="45">
        <v>43.32</v>
      </c>
      <c r="G242" s="45">
        <v>43.6</v>
      </c>
      <c r="H242" s="45">
        <v>43.48</v>
      </c>
      <c r="I242" s="45">
        <v>43.38</v>
      </c>
      <c r="J242" s="45">
        <v>44.53</v>
      </c>
      <c r="K242" s="45">
        <v>44.54</v>
      </c>
      <c r="L242" s="45">
        <v>44.3</v>
      </c>
      <c r="M242" s="45">
        <v>44.15</v>
      </c>
      <c r="N242" s="45">
        <v>43.74</v>
      </c>
      <c r="O242" s="45">
        <v>43.83</v>
      </c>
      <c r="P242" s="45">
        <v>43.42</v>
      </c>
      <c r="Q242" s="45">
        <v>43.68</v>
      </c>
      <c r="R242" s="45">
        <v>43.76</v>
      </c>
      <c r="S242" s="45">
        <v>43.38</v>
      </c>
      <c r="T242" s="45">
        <v>41.69</v>
      </c>
      <c r="U242" s="45">
        <v>41.05</v>
      </c>
      <c r="V242" s="45">
        <v>40.33</v>
      </c>
      <c r="W242" s="45">
        <v>39.93</v>
      </c>
      <c r="X242" s="45">
        <v>39.81</v>
      </c>
      <c r="Y242" s="45">
        <v>39.81</v>
      </c>
    </row>
    <row r="243" spans="1:25" x14ac:dyDescent="0.2">
      <c r="A243" s="44" t="str">
        <f t="shared" si="4"/>
        <v>16.08.2015</v>
      </c>
      <c r="B243" s="45">
        <v>34.32</v>
      </c>
      <c r="C243" s="45">
        <v>34.6</v>
      </c>
      <c r="D243" s="45">
        <v>34.950000000000003</v>
      </c>
      <c r="E243" s="45">
        <v>35.35</v>
      </c>
      <c r="F243" s="45">
        <v>35.65</v>
      </c>
      <c r="G243" s="45">
        <v>35.299999999999997</v>
      </c>
      <c r="H243" s="45">
        <v>34.85</v>
      </c>
      <c r="I243" s="45">
        <v>36.79</v>
      </c>
      <c r="J243" s="45">
        <v>34.880000000000003</v>
      </c>
      <c r="K243" s="45">
        <v>36.200000000000003</v>
      </c>
      <c r="L243" s="45">
        <v>36.39</v>
      </c>
      <c r="M243" s="45">
        <v>36.200000000000003</v>
      </c>
      <c r="N243" s="45">
        <v>36.17</v>
      </c>
      <c r="O243" s="45">
        <v>36.39</v>
      </c>
      <c r="P243" s="45">
        <v>36.520000000000003</v>
      </c>
      <c r="Q243" s="45">
        <v>36.92</v>
      </c>
      <c r="R243" s="45">
        <v>37.26</v>
      </c>
      <c r="S243" s="45">
        <v>36.71</v>
      </c>
      <c r="T243" s="45">
        <v>35.39</v>
      </c>
      <c r="U243" s="45">
        <v>34.49</v>
      </c>
      <c r="V243" s="45">
        <v>33.92</v>
      </c>
      <c r="W243" s="45">
        <v>33.67</v>
      </c>
      <c r="X243" s="45">
        <v>33.409999999999997</v>
      </c>
      <c r="Y243" s="45">
        <v>33.340000000000003</v>
      </c>
    </row>
    <row r="244" spans="1:25" x14ac:dyDescent="0.2">
      <c r="A244" s="44" t="str">
        <f t="shared" si="4"/>
        <v>17.08.2015</v>
      </c>
      <c r="B244" s="45">
        <v>37.72</v>
      </c>
      <c r="C244" s="45">
        <v>36.130000000000003</v>
      </c>
      <c r="D244" s="45">
        <v>39.83</v>
      </c>
      <c r="E244" s="45">
        <v>40.17</v>
      </c>
      <c r="F244" s="45">
        <v>40.82</v>
      </c>
      <c r="G244" s="45">
        <v>43.21</v>
      </c>
      <c r="H244" s="45">
        <v>42.7</v>
      </c>
      <c r="I244" s="45">
        <v>42.72</v>
      </c>
      <c r="J244" s="45">
        <v>42.82</v>
      </c>
      <c r="K244" s="45">
        <v>42.48</v>
      </c>
      <c r="L244" s="45">
        <v>42.76</v>
      </c>
      <c r="M244" s="45">
        <v>42.56</v>
      </c>
      <c r="N244" s="45">
        <v>42.38</v>
      </c>
      <c r="O244" s="45">
        <v>42.7</v>
      </c>
      <c r="P244" s="45">
        <v>42.14</v>
      </c>
      <c r="Q244" s="45">
        <v>42.52</v>
      </c>
      <c r="R244" s="45">
        <v>42.02</v>
      </c>
      <c r="S244" s="45">
        <v>41.19</v>
      </c>
      <c r="T244" s="45">
        <v>38.6</v>
      </c>
      <c r="U244" s="45">
        <v>37.04</v>
      </c>
      <c r="V244" s="45">
        <v>36.51</v>
      </c>
      <c r="W244" s="45">
        <v>36.200000000000003</v>
      </c>
      <c r="X244" s="45">
        <v>36.15</v>
      </c>
      <c r="Y244" s="45">
        <v>36.229999999999997</v>
      </c>
    </row>
    <row r="245" spans="1:25" x14ac:dyDescent="0.2">
      <c r="A245" s="44" t="str">
        <f t="shared" si="4"/>
        <v>18.08.2015</v>
      </c>
      <c r="B245" s="45">
        <v>33.44</v>
      </c>
      <c r="C245" s="45">
        <v>34.049999999999997</v>
      </c>
      <c r="D245" s="45">
        <v>34.54</v>
      </c>
      <c r="E245" s="45">
        <v>35.14</v>
      </c>
      <c r="F245" s="45">
        <v>37.03</v>
      </c>
      <c r="G245" s="45">
        <v>37.229999999999997</v>
      </c>
      <c r="H245" s="45">
        <v>38.17</v>
      </c>
      <c r="I245" s="45">
        <v>38.04</v>
      </c>
      <c r="J245" s="45">
        <v>37.590000000000003</v>
      </c>
      <c r="K245" s="45">
        <v>37.89</v>
      </c>
      <c r="L245" s="45">
        <v>38.03</v>
      </c>
      <c r="M245" s="45">
        <v>37.71</v>
      </c>
      <c r="N245" s="45">
        <v>37.81</v>
      </c>
      <c r="O245" s="45">
        <v>37.94</v>
      </c>
      <c r="P245" s="45">
        <v>37.03</v>
      </c>
      <c r="Q245" s="45">
        <v>37.47</v>
      </c>
      <c r="R245" s="45">
        <v>37.49</v>
      </c>
      <c r="S245" s="45">
        <v>36.950000000000003</v>
      </c>
      <c r="T245" s="45">
        <v>34.42</v>
      </c>
      <c r="U245" s="45">
        <v>33.46</v>
      </c>
      <c r="V245" s="45">
        <v>32.950000000000003</v>
      </c>
      <c r="W245" s="45">
        <v>32.69</v>
      </c>
      <c r="X245" s="45">
        <v>32.479999999999997</v>
      </c>
      <c r="Y245" s="45">
        <v>31.34</v>
      </c>
    </row>
    <row r="246" spans="1:25" x14ac:dyDescent="0.2">
      <c r="A246" s="44" t="str">
        <f t="shared" si="4"/>
        <v>19.08.2015</v>
      </c>
      <c r="B246" s="45">
        <v>27.32</v>
      </c>
      <c r="C246" s="45">
        <v>30.04</v>
      </c>
      <c r="D246" s="45">
        <v>32.22</v>
      </c>
      <c r="E246" s="45">
        <v>33.200000000000003</v>
      </c>
      <c r="F246" s="45">
        <v>33.799999999999997</v>
      </c>
      <c r="G246" s="45">
        <v>33.89</v>
      </c>
      <c r="H246" s="45">
        <v>34.06</v>
      </c>
      <c r="I246" s="45">
        <v>33.75</v>
      </c>
      <c r="J246" s="45">
        <v>33.67</v>
      </c>
      <c r="K246" s="45">
        <v>34.04</v>
      </c>
      <c r="L246" s="45">
        <v>33.729999999999997</v>
      </c>
      <c r="M246" s="45">
        <v>33.76</v>
      </c>
      <c r="N246" s="45">
        <v>34.07</v>
      </c>
      <c r="O246" s="45">
        <v>33.72</v>
      </c>
      <c r="P246" s="45">
        <v>33.630000000000003</v>
      </c>
      <c r="Q246" s="45">
        <v>34.090000000000003</v>
      </c>
      <c r="R246" s="45">
        <v>34.04</v>
      </c>
      <c r="S246" s="45">
        <v>33.74</v>
      </c>
      <c r="T246" s="45">
        <v>33.25</v>
      </c>
      <c r="U246" s="45">
        <v>31.45</v>
      </c>
      <c r="V246" s="45">
        <v>30.65</v>
      </c>
      <c r="W246" s="45">
        <v>30.57</v>
      </c>
      <c r="X246" s="45">
        <v>30.24</v>
      </c>
      <c r="Y246" s="45">
        <v>30.21</v>
      </c>
    </row>
    <row r="247" spans="1:25" x14ac:dyDescent="0.2">
      <c r="A247" s="44" t="str">
        <f t="shared" si="4"/>
        <v>20.08.2015</v>
      </c>
      <c r="B247" s="45">
        <v>29.45</v>
      </c>
      <c r="C247" s="45">
        <v>32.479999999999997</v>
      </c>
      <c r="D247" s="45">
        <v>32.380000000000003</v>
      </c>
      <c r="E247" s="45">
        <v>34.549999999999997</v>
      </c>
      <c r="F247" s="45">
        <v>35.44</v>
      </c>
      <c r="G247" s="45">
        <v>34.909999999999997</v>
      </c>
      <c r="H247" s="45">
        <v>37.17</v>
      </c>
      <c r="I247" s="45">
        <v>36.909999999999997</v>
      </c>
      <c r="J247" s="45">
        <v>36.520000000000003</v>
      </c>
      <c r="K247" s="45">
        <v>36.24</v>
      </c>
      <c r="L247" s="45">
        <v>36.380000000000003</v>
      </c>
      <c r="M247" s="45">
        <v>35.47</v>
      </c>
      <c r="N247" s="45">
        <v>36.17</v>
      </c>
      <c r="O247" s="45">
        <v>35.369999999999997</v>
      </c>
      <c r="P247" s="45">
        <v>35.71</v>
      </c>
      <c r="Q247" s="45">
        <v>36</v>
      </c>
      <c r="R247" s="45">
        <v>37.340000000000003</v>
      </c>
      <c r="S247" s="45">
        <v>36.47</v>
      </c>
      <c r="T247" s="45">
        <v>34.46</v>
      </c>
      <c r="U247" s="45">
        <v>33.450000000000003</v>
      </c>
      <c r="V247" s="45">
        <v>32.799999999999997</v>
      </c>
      <c r="W247" s="45">
        <v>32.6</v>
      </c>
      <c r="X247" s="45">
        <v>32.47</v>
      </c>
      <c r="Y247" s="45">
        <v>31.87</v>
      </c>
    </row>
    <row r="248" spans="1:25" x14ac:dyDescent="0.2">
      <c r="A248" s="44" t="str">
        <f t="shared" si="4"/>
        <v>21.08.2015</v>
      </c>
      <c r="B248" s="45">
        <v>38.39</v>
      </c>
      <c r="C248" s="45">
        <v>38.51</v>
      </c>
      <c r="D248" s="45">
        <v>39.909999999999997</v>
      </c>
      <c r="E248" s="45">
        <v>40.94</v>
      </c>
      <c r="F248" s="45">
        <v>42.27</v>
      </c>
      <c r="G248" s="45">
        <v>42.71</v>
      </c>
      <c r="H248" s="45">
        <v>42.87</v>
      </c>
      <c r="I248" s="45">
        <v>42.86</v>
      </c>
      <c r="J248" s="45">
        <v>42.75</v>
      </c>
      <c r="K248" s="45">
        <v>42.33</v>
      </c>
      <c r="L248" s="45">
        <v>42.29</v>
      </c>
      <c r="M248" s="45">
        <v>42.3</v>
      </c>
      <c r="N248" s="45">
        <v>42.66</v>
      </c>
      <c r="O248" s="45">
        <v>42.06</v>
      </c>
      <c r="P248" s="45">
        <v>41.67</v>
      </c>
      <c r="Q248" s="45">
        <v>43.52</v>
      </c>
      <c r="R248" s="45">
        <v>43.57</v>
      </c>
      <c r="S248" s="45">
        <v>42.07</v>
      </c>
      <c r="T248" s="45">
        <v>40.380000000000003</v>
      </c>
      <c r="U248" s="45">
        <v>39.72</v>
      </c>
      <c r="V248" s="45">
        <v>39.26</v>
      </c>
      <c r="W248" s="45">
        <v>39.369999999999997</v>
      </c>
      <c r="X248" s="45">
        <v>40.229999999999997</v>
      </c>
      <c r="Y248" s="45">
        <v>38.19</v>
      </c>
    </row>
    <row r="249" spans="1:25" x14ac:dyDescent="0.2">
      <c r="A249" s="44" t="str">
        <f t="shared" si="4"/>
        <v>22.08.2015</v>
      </c>
      <c r="B249" s="45">
        <v>41.78</v>
      </c>
      <c r="C249" s="45">
        <v>43.13</v>
      </c>
      <c r="D249" s="45">
        <v>43.41</v>
      </c>
      <c r="E249" s="45">
        <v>44.24</v>
      </c>
      <c r="F249" s="45">
        <v>44.94</v>
      </c>
      <c r="G249" s="45">
        <v>46.59</v>
      </c>
      <c r="H249" s="45">
        <v>46.78</v>
      </c>
      <c r="I249" s="45">
        <v>46.08</v>
      </c>
      <c r="J249" s="45">
        <v>50.79</v>
      </c>
      <c r="K249" s="45">
        <v>50.5</v>
      </c>
      <c r="L249" s="45">
        <v>53.47</v>
      </c>
      <c r="M249" s="45">
        <v>53.44</v>
      </c>
      <c r="N249" s="45">
        <v>53.38</v>
      </c>
      <c r="O249" s="45">
        <v>53.63</v>
      </c>
      <c r="P249" s="45">
        <v>53.41</v>
      </c>
      <c r="Q249" s="45">
        <v>52.87</v>
      </c>
      <c r="R249" s="45">
        <v>53.55</v>
      </c>
      <c r="S249" s="45">
        <v>54.39</v>
      </c>
      <c r="T249" s="45">
        <v>52.76</v>
      </c>
      <c r="U249" s="45">
        <v>43.1</v>
      </c>
      <c r="V249" s="45">
        <v>43.18</v>
      </c>
      <c r="W249" s="45">
        <v>42.28</v>
      </c>
      <c r="X249" s="45">
        <v>41.81</v>
      </c>
      <c r="Y249" s="45">
        <v>41</v>
      </c>
    </row>
    <row r="250" spans="1:25" x14ac:dyDescent="0.2">
      <c r="A250" s="44" t="str">
        <f t="shared" si="4"/>
        <v>23.08.2015</v>
      </c>
      <c r="B250" s="45">
        <v>40.33</v>
      </c>
      <c r="C250" s="45">
        <v>41.13</v>
      </c>
      <c r="D250" s="45">
        <v>41.45</v>
      </c>
      <c r="E250" s="45">
        <v>42.58</v>
      </c>
      <c r="F250" s="45">
        <v>43.93</v>
      </c>
      <c r="G250" s="45">
        <v>44.11</v>
      </c>
      <c r="H250" s="45">
        <v>43.91</v>
      </c>
      <c r="I250" s="45">
        <v>43.82</v>
      </c>
      <c r="J250" s="45">
        <v>43.51</v>
      </c>
      <c r="K250" s="45">
        <v>43.48</v>
      </c>
      <c r="L250" s="45">
        <v>43.18</v>
      </c>
      <c r="M250" s="45">
        <v>43.24</v>
      </c>
      <c r="N250" s="45">
        <v>43.15</v>
      </c>
      <c r="O250" s="45">
        <v>43.34</v>
      </c>
      <c r="P250" s="45">
        <v>43.46</v>
      </c>
      <c r="Q250" s="45">
        <v>48.11</v>
      </c>
      <c r="R250" s="45">
        <v>43.95</v>
      </c>
      <c r="S250" s="45">
        <v>50.16</v>
      </c>
      <c r="T250" s="45">
        <v>47.63</v>
      </c>
      <c r="U250" s="45">
        <v>40.479999999999997</v>
      </c>
      <c r="V250" s="45">
        <v>40.61</v>
      </c>
      <c r="W250" s="45">
        <v>39.79</v>
      </c>
      <c r="X250" s="45">
        <v>39.9</v>
      </c>
      <c r="Y250" s="45">
        <v>40.04</v>
      </c>
    </row>
    <row r="251" spans="1:25" x14ac:dyDescent="0.2">
      <c r="A251" s="44" t="str">
        <f t="shared" si="4"/>
        <v>24.08.2015</v>
      </c>
      <c r="B251" s="45">
        <v>39.33</v>
      </c>
      <c r="C251" s="45">
        <v>39.72</v>
      </c>
      <c r="D251" s="45">
        <v>40.380000000000003</v>
      </c>
      <c r="E251" s="45">
        <v>43.87</v>
      </c>
      <c r="F251" s="45">
        <v>44.33</v>
      </c>
      <c r="G251" s="45">
        <v>43.66</v>
      </c>
      <c r="H251" s="45">
        <v>43.48</v>
      </c>
      <c r="I251" s="45">
        <v>43.81</v>
      </c>
      <c r="J251" s="45">
        <v>43.76</v>
      </c>
      <c r="K251" s="45">
        <v>43.96</v>
      </c>
      <c r="L251" s="45">
        <v>44.26</v>
      </c>
      <c r="M251" s="45">
        <v>43.97</v>
      </c>
      <c r="N251" s="45">
        <v>42.86</v>
      </c>
      <c r="O251" s="45">
        <v>42.85</v>
      </c>
      <c r="P251" s="45">
        <v>42.44</v>
      </c>
      <c r="Q251" s="45">
        <v>43.64</v>
      </c>
      <c r="R251" s="45">
        <v>43.63</v>
      </c>
      <c r="S251" s="45">
        <v>42.19</v>
      </c>
      <c r="T251" s="45">
        <v>41.39</v>
      </c>
      <c r="U251" s="45">
        <v>39.659999999999997</v>
      </c>
      <c r="V251" s="45">
        <v>39.380000000000003</v>
      </c>
      <c r="W251" s="45">
        <v>39.19</v>
      </c>
      <c r="X251" s="45">
        <v>39.07</v>
      </c>
      <c r="Y251" s="45">
        <v>38.770000000000003</v>
      </c>
    </row>
    <row r="252" spans="1:25" x14ac:dyDescent="0.2">
      <c r="A252" s="44" t="str">
        <f t="shared" si="4"/>
        <v>25.08.2015</v>
      </c>
      <c r="B252" s="45">
        <v>37.74</v>
      </c>
      <c r="C252" s="45">
        <v>38.49</v>
      </c>
      <c r="D252" s="45">
        <v>39.26</v>
      </c>
      <c r="E252" s="45">
        <v>40.770000000000003</v>
      </c>
      <c r="F252" s="45">
        <v>42.35</v>
      </c>
      <c r="G252" s="45">
        <v>42.53</v>
      </c>
      <c r="H252" s="45">
        <v>41.76</v>
      </c>
      <c r="I252" s="45">
        <v>43.57</v>
      </c>
      <c r="J252" s="45">
        <v>42.24</v>
      </c>
      <c r="K252" s="45">
        <v>41.73</v>
      </c>
      <c r="L252" s="45">
        <v>41.77</v>
      </c>
      <c r="M252" s="45">
        <v>41.77</v>
      </c>
      <c r="N252" s="45">
        <v>41.68</v>
      </c>
      <c r="O252" s="45">
        <v>41.63</v>
      </c>
      <c r="P252" s="45">
        <v>41.34</v>
      </c>
      <c r="Q252" s="45">
        <v>42.14</v>
      </c>
      <c r="R252" s="45">
        <v>41.99</v>
      </c>
      <c r="S252" s="45">
        <v>40.76</v>
      </c>
      <c r="T252" s="45">
        <v>39.49</v>
      </c>
      <c r="U252" s="45">
        <v>38.18</v>
      </c>
      <c r="V252" s="45">
        <v>37.78</v>
      </c>
      <c r="W252" s="45">
        <v>37.770000000000003</v>
      </c>
      <c r="X252" s="45">
        <v>37.479999999999997</v>
      </c>
      <c r="Y252" s="45">
        <v>33.82</v>
      </c>
    </row>
    <row r="253" spans="1:25" x14ac:dyDescent="0.2">
      <c r="A253" s="44" t="str">
        <f t="shared" si="4"/>
        <v>26.08.2015</v>
      </c>
      <c r="B253" s="45">
        <v>40.21</v>
      </c>
      <c r="C253" s="45">
        <v>40.909999999999997</v>
      </c>
      <c r="D253" s="45">
        <v>41.49</v>
      </c>
      <c r="E253" s="45">
        <v>43.68</v>
      </c>
      <c r="F253" s="45">
        <v>44.56</v>
      </c>
      <c r="G253" s="45">
        <v>44.67</v>
      </c>
      <c r="H253" s="45">
        <v>44.61</v>
      </c>
      <c r="I253" s="45">
        <v>44.41</v>
      </c>
      <c r="J253" s="45">
        <v>44.36</v>
      </c>
      <c r="K253" s="45">
        <v>44.24</v>
      </c>
      <c r="L253" s="45">
        <v>44.41</v>
      </c>
      <c r="M253" s="45">
        <v>44.35</v>
      </c>
      <c r="N253" s="45">
        <v>44.79</v>
      </c>
      <c r="O253" s="45">
        <v>44.33</v>
      </c>
      <c r="P253" s="45">
        <v>44.37</v>
      </c>
      <c r="Q253" s="45">
        <v>45.36</v>
      </c>
      <c r="R253" s="45">
        <v>44.58</v>
      </c>
      <c r="S253" s="45">
        <v>44.06</v>
      </c>
      <c r="T253" s="45">
        <v>41.67</v>
      </c>
      <c r="U253" s="45">
        <v>40.090000000000003</v>
      </c>
      <c r="V253" s="45">
        <v>39.75</v>
      </c>
      <c r="W253" s="45">
        <v>39.81</v>
      </c>
      <c r="X253" s="45">
        <v>40.06</v>
      </c>
      <c r="Y253" s="45">
        <v>39.49</v>
      </c>
    </row>
    <row r="254" spans="1:25" x14ac:dyDescent="0.2">
      <c r="A254" s="44" t="str">
        <f t="shared" si="4"/>
        <v>27.08.2015</v>
      </c>
      <c r="B254" s="45">
        <v>41.28</v>
      </c>
      <c r="C254" s="45">
        <v>41.69</v>
      </c>
      <c r="D254" s="45">
        <v>42.47</v>
      </c>
      <c r="E254" s="45">
        <v>44.54</v>
      </c>
      <c r="F254" s="45">
        <v>45.64</v>
      </c>
      <c r="G254" s="45">
        <v>46.29</v>
      </c>
      <c r="H254" s="45">
        <v>46.95</v>
      </c>
      <c r="I254" s="45">
        <v>45.26</v>
      </c>
      <c r="J254" s="45">
        <v>45.49</v>
      </c>
      <c r="K254" s="45">
        <v>45.28</v>
      </c>
      <c r="L254" s="45">
        <v>45.09</v>
      </c>
      <c r="M254" s="45">
        <v>45.02</v>
      </c>
      <c r="N254" s="45">
        <v>45.11</v>
      </c>
      <c r="O254" s="45">
        <v>44.64</v>
      </c>
      <c r="P254" s="45">
        <v>45</v>
      </c>
      <c r="Q254" s="45">
        <v>46.73</v>
      </c>
      <c r="R254" s="45">
        <v>46.25</v>
      </c>
      <c r="S254" s="45">
        <v>43.54</v>
      </c>
      <c r="T254" s="45">
        <v>41.46</v>
      </c>
      <c r="U254" s="45">
        <v>40.6</v>
      </c>
      <c r="V254" s="45">
        <v>40.33</v>
      </c>
      <c r="W254" s="45">
        <v>40.229999999999997</v>
      </c>
      <c r="X254" s="45">
        <v>40.44</v>
      </c>
      <c r="Y254" s="45">
        <v>40.36</v>
      </c>
    </row>
    <row r="255" spans="1:25" ht="12.75" customHeight="1" x14ac:dyDescent="0.2">
      <c r="A255" s="44" t="str">
        <f t="shared" si="4"/>
        <v>28.08.2015</v>
      </c>
      <c r="B255" s="45">
        <v>39.07</v>
      </c>
      <c r="C255" s="45">
        <v>39.31</v>
      </c>
      <c r="D255" s="45">
        <v>39.24</v>
      </c>
      <c r="E255" s="45">
        <v>41.9</v>
      </c>
      <c r="F255" s="45">
        <v>42.25</v>
      </c>
      <c r="G255" s="45">
        <v>42.52</v>
      </c>
      <c r="H255" s="45">
        <v>46.92</v>
      </c>
      <c r="I255" s="45">
        <v>48.13</v>
      </c>
      <c r="J255" s="45">
        <v>52.72</v>
      </c>
      <c r="K255" s="45">
        <v>61.52</v>
      </c>
      <c r="L255" s="45">
        <v>66.03</v>
      </c>
      <c r="M255" s="45">
        <v>65.17</v>
      </c>
      <c r="N255" s="45">
        <v>59.41</v>
      </c>
      <c r="O255" s="45">
        <v>47.94</v>
      </c>
      <c r="P255" s="45">
        <v>41.77</v>
      </c>
      <c r="Q255" s="45">
        <v>42.46</v>
      </c>
      <c r="R255" s="45">
        <v>42.36</v>
      </c>
      <c r="S255" s="45">
        <v>41.85</v>
      </c>
      <c r="T255" s="45">
        <v>39.67</v>
      </c>
      <c r="U255" s="45">
        <v>38.65</v>
      </c>
      <c r="V255" s="45">
        <v>38.32</v>
      </c>
      <c r="W255" s="45">
        <v>38.19</v>
      </c>
      <c r="X255" s="45">
        <v>38.840000000000003</v>
      </c>
      <c r="Y255" s="45">
        <v>37.58</v>
      </c>
    </row>
    <row r="256" spans="1:25" ht="12.75" customHeight="1" x14ac:dyDescent="0.2">
      <c r="A256" s="44" t="str">
        <f t="shared" si="4"/>
        <v>29.08.2015</v>
      </c>
      <c r="B256" s="45">
        <v>44.61</v>
      </c>
      <c r="C256" s="45">
        <v>45.78</v>
      </c>
      <c r="D256" s="45">
        <v>46.78</v>
      </c>
      <c r="E256" s="45">
        <v>46.18</v>
      </c>
      <c r="F256" s="45">
        <v>47.65</v>
      </c>
      <c r="G256" s="45">
        <v>48.46</v>
      </c>
      <c r="H256" s="45">
        <v>48.02</v>
      </c>
      <c r="I256" s="45">
        <v>51.97</v>
      </c>
      <c r="J256" s="45">
        <v>51.68</v>
      </c>
      <c r="K256" s="45">
        <v>51.4</v>
      </c>
      <c r="L256" s="45">
        <v>53.58</v>
      </c>
      <c r="M256" s="45">
        <v>53.55</v>
      </c>
      <c r="N256" s="45">
        <v>50.19</v>
      </c>
      <c r="O256" s="45">
        <v>49.96</v>
      </c>
      <c r="P256" s="45">
        <v>52.05</v>
      </c>
      <c r="Q256" s="45">
        <v>51.88</v>
      </c>
      <c r="R256" s="45">
        <v>51.96</v>
      </c>
      <c r="S256" s="45">
        <v>53.06</v>
      </c>
      <c r="T256" s="45">
        <v>47.6</v>
      </c>
      <c r="U256" s="45">
        <v>46.13</v>
      </c>
      <c r="V256" s="45">
        <v>45.38</v>
      </c>
      <c r="W256" s="45">
        <v>44.76</v>
      </c>
      <c r="X256" s="45">
        <v>44.46</v>
      </c>
      <c r="Y256" s="45">
        <v>44.46</v>
      </c>
    </row>
    <row r="257" spans="1:25" ht="12.75" customHeight="1" x14ac:dyDescent="0.2">
      <c r="A257" s="44" t="str">
        <f t="shared" si="4"/>
        <v>30.08.2015</v>
      </c>
      <c r="B257" s="45">
        <v>41.81</v>
      </c>
      <c r="C257" s="45">
        <v>41.99</v>
      </c>
      <c r="D257" s="45">
        <v>43</v>
      </c>
      <c r="E257" s="45">
        <v>44.39</v>
      </c>
      <c r="F257" s="45">
        <v>44.58</v>
      </c>
      <c r="G257" s="45">
        <v>45.27</v>
      </c>
      <c r="H257" s="45">
        <v>45.93</v>
      </c>
      <c r="I257" s="45">
        <v>46.4</v>
      </c>
      <c r="J257" s="45">
        <v>44.84</v>
      </c>
      <c r="K257" s="45">
        <v>44.31</v>
      </c>
      <c r="L257" s="45">
        <v>45.42</v>
      </c>
      <c r="M257" s="45">
        <v>44.91</v>
      </c>
      <c r="N257" s="45">
        <v>44.92</v>
      </c>
      <c r="O257" s="45">
        <v>45.01</v>
      </c>
      <c r="P257" s="45">
        <v>45.48</v>
      </c>
      <c r="Q257" s="45">
        <v>46.8</v>
      </c>
      <c r="R257" s="45">
        <v>45.9</v>
      </c>
      <c r="S257" s="45">
        <v>44.76</v>
      </c>
      <c r="T257" s="45">
        <v>43.94</v>
      </c>
      <c r="U257" s="45">
        <v>41.63</v>
      </c>
      <c r="V257" s="45">
        <v>41.61</v>
      </c>
      <c r="W257" s="45">
        <v>41.64</v>
      </c>
      <c r="X257" s="45">
        <v>41.78</v>
      </c>
      <c r="Y257" s="45">
        <v>41.79</v>
      </c>
    </row>
    <row r="258" spans="1:25" ht="12.75" customHeight="1" x14ac:dyDescent="0.2">
      <c r="A258" s="44" t="str">
        <f t="shared" si="4"/>
        <v>31.08.2015</v>
      </c>
      <c r="B258" s="45">
        <v>42.24</v>
      </c>
      <c r="C258" s="45">
        <v>45.1</v>
      </c>
      <c r="D258" s="45">
        <v>45.55</v>
      </c>
      <c r="E258" s="45">
        <v>45.21</v>
      </c>
      <c r="F258" s="45">
        <v>45.43</v>
      </c>
      <c r="G258" s="45">
        <v>46.01</v>
      </c>
      <c r="H258" s="45">
        <v>49.58</v>
      </c>
      <c r="I258" s="45">
        <v>48.57</v>
      </c>
      <c r="J258" s="45">
        <v>48.31</v>
      </c>
      <c r="K258" s="45">
        <v>48.11</v>
      </c>
      <c r="L258" s="45">
        <v>49.72</v>
      </c>
      <c r="M258" s="45">
        <v>47.83</v>
      </c>
      <c r="N258" s="45">
        <v>47.96</v>
      </c>
      <c r="O258" s="45">
        <v>48.24</v>
      </c>
      <c r="P258" s="45">
        <v>48.41</v>
      </c>
      <c r="Q258" s="45">
        <v>50.19</v>
      </c>
      <c r="R258" s="45">
        <v>49.57</v>
      </c>
      <c r="S258" s="45">
        <v>47.7</v>
      </c>
      <c r="T258" s="45">
        <v>45.3</v>
      </c>
      <c r="U258" s="45">
        <v>44.3</v>
      </c>
      <c r="V258" s="45">
        <v>43.42</v>
      </c>
      <c r="W258" s="45">
        <v>43.98</v>
      </c>
      <c r="X258" s="45">
        <v>43.79</v>
      </c>
      <c r="Y258" s="45">
        <v>42.32</v>
      </c>
    </row>
    <row r="259" spans="1:25" x14ac:dyDescent="0.2">
      <c r="A259" s="118"/>
    </row>
    <row r="260" spans="1:25" s="109" customFormat="1" ht="15" x14ac:dyDescent="0.2">
      <c r="A260" s="108" t="s">
        <v>115</v>
      </c>
      <c r="B260" s="108" t="str">
        <f>B152</f>
        <v>сбытовая надбавка, утверждённая приказом РСТ Республики Бурятия № 1/36 от 24.12.2014 года</v>
      </c>
      <c r="C260" s="108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 t="s">
        <v>74</v>
      </c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</row>
    <row r="261" spans="1:25" x14ac:dyDescent="0.2">
      <c r="A261" s="118"/>
    </row>
    <row r="262" spans="1:25" ht="27" customHeight="1" x14ac:dyDescent="0.2">
      <c r="A262" s="115" t="s">
        <v>88</v>
      </c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7"/>
    </row>
    <row r="263" spans="1:25" ht="13.5" customHeight="1" x14ac:dyDescent="0.2">
      <c r="A263" s="113" t="s">
        <v>24</v>
      </c>
      <c r="B263" s="114" t="s">
        <v>25</v>
      </c>
      <c r="C263" s="48" t="s">
        <v>26</v>
      </c>
      <c r="D263" s="49" t="s">
        <v>27</v>
      </c>
      <c r="E263" s="43" t="s">
        <v>28</v>
      </c>
      <c r="F263" s="43" t="s">
        <v>29</v>
      </c>
      <c r="G263" s="48" t="s">
        <v>30</v>
      </c>
      <c r="H263" s="49" t="s">
        <v>31</v>
      </c>
      <c r="I263" s="43" t="s">
        <v>32</v>
      </c>
      <c r="J263" s="43" t="s">
        <v>33</v>
      </c>
      <c r="K263" s="43" t="s">
        <v>34</v>
      </c>
      <c r="L263" s="43" t="s">
        <v>35</v>
      </c>
      <c r="M263" s="43" t="s">
        <v>36</v>
      </c>
      <c r="N263" s="43" t="s">
        <v>37</v>
      </c>
      <c r="O263" s="43" t="s">
        <v>38</v>
      </c>
      <c r="P263" s="43" t="s">
        <v>39</v>
      </c>
      <c r="Q263" s="43" t="s">
        <v>40</v>
      </c>
      <c r="R263" s="43" t="s">
        <v>41</v>
      </c>
      <c r="S263" s="43" t="s">
        <v>42</v>
      </c>
      <c r="T263" s="43" t="s">
        <v>43</v>
      </c>
      <c r="U263" s="43" t="s">
        <v>44</v>
      </c>
      <c r="V263" s="43" t="s">
        <v>45</v>
      </c>
      <c r="W263" s="43" t="s">
        <v>46</v>
      </c>
      <c r="X263" s="43" t="s">
        <v>47</v>
      </c>
      <c r="Y263" s="43" t="s">
        <v>85</v>
      </c>
    </row>
    <row r="264" spans="1:25" x14ac:dyDescent="0.2">
      <c r="A264" s="44" t="str">
        <f t="shared" ref="A264:A294" si="5">A228</f>
        <v>01.08.2015</v>
      </c>
      <c r="B264" s="45">
        <v>23.91</v>
      </c>
      <c r="C264" s="45">
        <v>23.36</v>
      </c>
      <c r="D264" s="45">
        <v>23.42</v>
      </c>
      <c r="E264" s="45">
        <v>24.22</v>
      </c>
      <c r="F264" s="45">
        <v>25.5</v>
      </c>
      <c r="G264" s="45">
        <v>27.89</v>
      </c>
      <c r="H264" s="45">
        <v>28.03</v>
      </c>
      <c r="I264" s="45">
        <v>29.93</v>
      </c>
      <c r="J264" s="45">
        <v>26.47</v>
      </c>
      <c r="K264" s="45">
        <v>29.42</v>
      </c>
      <c r="L264" s="45">
        <v>25.23</v>
      </c>
      <c r="M264" s="45">
        <v>25.25</v>
      </c>
      <c r="N264" s="45">
        <v>25.39</v>
      </c>
      <c r="O264" s="45">
        <v>25.42</v>
      </c>
      <c r="P264" s="45">
        <v>25.57</v>
      </c>
      <c r="Q264" s="45">
        <v>29.75</v>
      </c>
      <c r="R264" s="45">
        <v>31.2</v>
      </c>
      <c r="S264" s="45">
        <v>30.76</v>
      </c>
      <c r="T264" s="45">
        <v>30.9</v>
      </c>
      <c r="U264" s="45">
        <v>23.4</v>
      </c>
      <c r="V264" s="45">
        <v>27.65</v>
      </c>
      <c r="W264" s="45">
        <v>23.37</v>
      </c>
      <c r="X264" s="45">
        <v>23.31</v>
      </c>
      <c r="Y264" s="45">
        <v>23.19</v>
      </c>
    </row>
    <row r="265" spans="1:25" x14ac:dyDescent="0.2">
      <c r="A265" s="44" t="str">
        <f t="shared" si="5"/>
        <v>02.08.2015</v>
      </c>
      <c r="B265" s="45">
        <v>23.35</v>
      </c>
      <c r="C265" s="45">
        <v>21.3</v>
      </c>
      <c r="D265" s="45">
        <v>19.63</v>
      </c>
      <c r="E265" s="45">
        <v>20.13</v>
      </c>
      <c r="F265" s="45">
        <v>20.49</v>
      </c>
      <c r="G265" s="45">
        <v>22.24</v>
      </c>
      <c r="H265" s="45">
        <v>23.59</v>
      </c>
      <c r="I265" s="45">
        <v>23.61</v>
      </c>
      <c r="J265" s="45">
        <v>24.85</v>
      </c>
      <c r="K265" s="45">
        <v>25.44</v>
      </c>
      <c r="L265" s="45">
        <v>20.420000000000002</v>
      </c>
      <c r="M265" s="45">
        <v>20.23</v>
      </c>
      <c r="N265" s="45">
        <v>20.420000000000002</v>
      </c>
      <c r="O265" s="45">
        <v>20.329999999999998</v>
      </c>
      <c r="P265" s="45">
        <v>20.39</v>
      </c>
      <c r="Q265" s="45">
        <v>20.77</v>
      </c>
      <c r="R265" s="45">
        <v>28.45</v>
      </c>
      <c r="S265" s="45">
        <v>28.17</v>
      </c>
      <c r="T265" s="45">
        <v>23.68</v>
      </c>
      <c r="U265" s="45">
        <v>19.149999999999999</v>
      </c>
      <c r="V265" s="45">
        <v>19.75</v>
      </c>
      <c r="W265" s="45">
        <v>19.010000000000002</v>
      </c>
      <c r="X265" s="45">
        <v>19.02</v>
      </c>
      <c r="Y265" s="45">
        <v>18.940000000000001</v>
      </c>
    </row>
    <row r="266" spans="1:25" x14ac:dyDescent="0.2">
      <c r="A266" s="44" t="str">
        <f t="shared" si="5"/>
        <v>03.08.2015</v>
      </c>
      <c r="B266" s="45">
        <v>18.579999999999998</v>
      </c>
      <c r="C266" s="45">
        <v>18.82</v>
      </c>
      <c r="D266" s="45">
        <v>18.73</v>
      </c>
      <c r="E266" s="45">
        <v>19.989999999999998</v>
      </c>
      <c r="F266" s="45">
        <v>20.63</v>
      </c>
      <c r="G266" s="45">
        <v>20.78</v>
      </c>
      <c r="H266" s="45">
        <v>21.85</v>
      </c>
      <c r="I266" s="45">
        <v>22.2</v>
      </c>
      <c r="J266" s="45">
        <v>21.16</v>
      </c>
      <c r="K266" s="45">
        <v>20.78</v>
      </c>
      <c r="L266" s="45">
        <v>20.420000000000002</v>
      </c>
      <c r="M266" s="45">
        <v>20.69</v>
      </c>
      <c r="N266" s="45">
        <v>20.69</v>
      </c>
      <c r="O266" s="45">
        <v>20.55</v>
      </c>
      <c r="P266" s="45">
        <v>20.81</v>
      </c>
      <c r="Q266" s="45">
        <v>20.94</v>
      </c>
      <c r="R266" s="45">
        <v>21.44</v>
      </c>
      <c r="S266" s="45">
        <v>20.48</v>
      </c>
      <c r="T266" s="45">
        <v>19.010000000000002</v>
      </c>
      <c r="U266" s="45">
        <v>18.34</v>
      </c>
      <c r="V266" s="45">
        <v>17.920000000000002</v>
      </c>
      <c r="W266" s="45">
        <v>17.920000000000002</v>
      </c>
      <c r="X266" s="45">
        <v>17.77</v>
      </c>
      <c r="Y266" s="45">
        <v>17.149999999999999</v>
      </c>
    </row>
    <row r="267" spans="1:25" x14ac:dyDescent="0.2">
      <c r="A267" s="44" t="str">
        <f t="shared" si="5"/>
        <v>04.08.2015</v>
      </c>
      <c r="B267" s="45">
        <v>14.02</v>
      </c>
      <c r="C267" s="45">
        <v>13.17</v>
      </c>
      <c r="D267" s="45">
        <v>14.77</v>
      </c>
      <c r="E267" s="45">
        <v>16.170000000000002</v>
      </c>
      <c r="F267" s="45">
        <v>16.920000000000002</v>
      </c>
      <c r="G267" s="45">
        <v>17.29</v>
      </c>
      <c r="H267" s="45">
        <v>17.41</v>
      </c>
      <c r="I267" s="45">
        <v>17.18</v>
      </c>
      <c r="J267" s="45">
        <v>17.260000000000002</v>
      </c>
      <c r="K267" s="45">
        <v>17.2</v>
      </c>
      <c r="L267" s="45">
        <v>17.100000000000001</v>
      </c>
      <c r="M267" s="45">
        <v>17.16</v>
      </c>
      <c r="N267" s="45">
        <v>17.37</v>
      </c>
      <c r="O267" s="45">
        <v>17.3</v>
      </c>
      <c r="P267" s="45">
        <v>17.28</v>
      </c>
      <c r="Q267" s="45">
        <v>17.21</v>
      </c>
      <c r="R267" s="45">
        <v>17.440000000000001</v>
      </c>
      <c r="S267" s="45">
        <v>16.850000000000001</v>
      </c>
      <c r="T267" s="45">
        <v>15.8</v>
      </c>
      <c r="U267" s="45">
        <v>14.7</v>
      </c>
      <c r="V267" s="45">
        <v>14.4</v>
      </c>
      <c r="W267" s="45">
        <v>14.24</v>
      </c>
      <c r="X267" s="45">
        <v>15.31</v>
      </c>
      <c r="Y267" s="45">
        <v>14.08</v>
      </c>
    </row>
    <row r="268" spans="1:25" x14ac:dyDescent="0.2">
      <c r="A268" s="44" t="str">
        <f t="shared" si="5"/>
        <v>05.08.2015</v>
      </c>
      <c r="B268" s="45">
        <v>18.68</v>
      </c>
      <c r="C268" s="45">
        <v>18.72</v>
      </c>
      <c r="D268" s="45">
        <v>19.18</v>
      </c>
      <c r="E268" s="45">
        <v>19.850000000000001</v>
      </c>
      <c r="F268" s="45">
        <v>21.56</v>
      </c>
      <c r="G268" s="45">
        <v>22.91</v>
      </c>
      <c r="H268" s="45">
        <v>23.43</v>
      </c>
      <c r="I268" s="45">
        <v>21.52</v>
      </c>
      <c r="J268" s="45">
        <v>21.12</v>
      </c>
      <c r="K268" s="45">
        <v>20.85</v>
      </c>
      <c r="L268" s="45">
        <v>20.84</v>
      </c>
      <c r="M268" s="45">
        <v>20.81</v>
      </c>
      <c r="N268" s="45">
        <v>20.84</v>
      </c>
      <c r="O268" s="45">
        <v>20.420000000000002</v>
      </c>
      <c r="P268" s="45">
        <v>20.350000000000001</v>
      </c>
      <c r="Q268" s="45">
        <v>21.34</v>
      </c>
      <c r="R268" s="45">
        <v>23.41</v>
      </c>
      <c r="S268" s="45">
        <v>21.27</v>
      </c>
      <c r="T268" s="45">
        <v>19.45</v>
      </c>
      <c r="U268" s="45">
        <v>18.88</v>
      </c>
      <c r="V268" s="45">
        <v>18.510000000000002</v>
      </c>
      <c r="W268" s="45">
        <v>18.48</v>
      </c>
      <c r="X268" s="45">
        <v>18.28</v>
      </c>
      <c r="Y268" s="45">
        <v>18.059999999999999</v>
      </c>
    </row>
    <row r="269" spans="1:25" x14ac:dyDescent="0.2">
      <c r="A269" s="44" t="str">
        <f t="shared" si="5"/>
        <v>06.08.2015</v>
      </c>
      <c r="B269" s="45">
        <v>22.23</v>
      </c>
      <c r="C269" s="45">
        <v>22.76</v>
      </c>
      <c r="D269" s="45">
        <v>23.41</v>
      </c>
      <c r="E269" s="45">
        <v>23.76</v>
      </c>
      <c r="F269" s="45">
        <v>24.91</v>
      </c>
      <c r="G269" s="45">
        <v>24.8</v>
      </c>
      <c r="H269" s="45">
        <v>27.39</v>
      </c>
      <c r="I269" s="45">
        <v>30.41</v>
      </c>
      <c r="J269" s="45">
        <v>30.37</v>
      </c>
      <c r="K269" s="45">
        <v>30.38</v>
      </c>
      <c r="L269" s="45">
        <v>29.95</v>
      </c>
      <c r="M269" s="45">
        <v>30.01</v>
      </c>
      <c r="N269" s="45">
        <v>29.86</v>
      </c>
      <c r="O269" s="45">
        <v>29.71</v>
      </c>
      <c r="P269" s="45">
        <v>30.1</v>
      </c>
      <c r="Q269" s="45">
        <v>30.28</v>
      </c>
      <c r="R269" s="45">
        <v>30.36</v>
      </c>
      <c r="S269" s="45">
        <v>29.87</v>
      </c>
      <c r="T269" s="45">
        <v>23.04</v>
      </c>
      <c r="U269" s="45">
        <v>22.02</v>
      </c>
      <c r="V269" s="45">
        <v>21.35</v>
      </c>
      <c r="W269" s="45">
        <v>21.23</v>
      </c>
      <c r="X269" s="45">
        <v>21.16</v>
      </c>
      <c r="Y269" s="45">
        <v>20.96</v>
      </c>
    </row>
    <row r="270" spans="1:25" x14ac:dyDescent="0.2">
      <c r="A270" s="44" t="str">
        <f t="shared" si="5"/>
        <v>07.08.2015</v>
      </c>
      <c r="B270" s="45">
        <v>20.91</v>
      </c>
      <c r="C270" s="45">
        <v>22.09</v>
      </c>
      <c r="D270" s="45">
        <v>23.35</v>
      </c>
      <c r="E270" s="45">
        <v>23.36</v>
      </c>
      <c r="F270" s="45">
        <v>23.93</v>
      </c>
      <c r="G270" s="45">
        <v>24.62</v>
      </c>
      <c r="H270" s="45">
        <v>24.13</v>
      </c>
      <c r="I270" s="45">
        <v>26.31</v>
      </c>
      <c r="J270" s="45">
        <v>26.51</v>
      </c>
      <c r="K270" s="45">
        <v>27.86</v>
      </c>
      <c r="L270" s="45">
        <v>28.47</v>
      </c>
      <c r="M270" s="45">
        <v>28.51</v>
      </c>
      <c r="N270" s="45">
        <v>24.97</v>
      </c>
      <c r="O270" s="45">
        <v>24.5</v>
      </c>
      <c r="P270" s="45">
        <v>24.45</v>
      </c>
      <c r="Q270" s="45">
        <v>23.62</v>
      </c>
      <c r="R270" s="45">
        <v>23.84</v>
      </c>
      <c r="S270" s="45">
        <v>23.67</v>
      </c>
      <c r="T270" s="45">
        <v>23.41</v>
      </c>
      <c r="U270" s="45">
        <v>21.8</v>
      </c>
      <c r="V270" s="45">
        <v>21.41</v>
      </c>
      <c r="W270" s="45">
        <v>21.42</v>
      </c>
      <c r="X270" s="45">
        <v>21.41</v>
      </c>
      <c r="Y270" s="45">
        <v>21.41</v>
      </c>
    </row>
    <row r="271" spans="1:25" x14ac:dyDescent="0.2">
      <c r="A271" s="44" t="str">
        <f t="shared" si="5"/>
        <v>08.08.2015</v>
      </c>
      <c r="B271" s="45">
        <v>20.190000000000001</v>
      </c>
      <c r="C271" s="45">
        <v>20.63</v>
      </c>
      <c r="D271" s="45">
        <v>20.98</v>
      </c>
      <c r="E271" s="45">
        <v>21.16</v>
      </c>
      <c r="F271" s="45">
        <v>21.65</v>
      </c>
      <c r="G271" s="45">
        <v>22.33</v>
      </c>
      <c r="H271" s="45">
        <v>22.46</v>
      </c>
      <c r="I271" s="45">
        <v>22.22</v>
      </c>
      <c r="J271" s="45">
        <v>21.62</v>
      </c>
      <c r="K271" s="45">
        <v>21.6</v>
      </c>
      <c r="L271" s="45">
        <v>23.32</v>
      </c>
      <c r="M271" s="45">
        <v>23.32</v>
      </c>
      <c r="N271" s="45">
        <v>22.09</v>
      </c>
      <c r="O271" s="45">
        <v>21.99</v>
      </c>
      <c r="P271" s="45">
        <v>21.98</v>
      </c>
      <c r="Q271" s="45">
        <v>23.05</v>
      </c>
      <c r="R271" s="45">
        <v>23.45</v>
      </c>
      <c r="S271" s="45">
        <v>23.49</v>
      </c>
      <c r="T271" s="45">
        <v>23.4</v>
      </c>
      <c r="U271" s="45">
        <v>21.8</v>
      </c>
      <c r="V271" s="45">
        <v>23.43</v>
      </c>
      <c r="W271" s="45">
        <v>19.88</v>
      </c>
      <c r="X271" s="45">
        <v>20.22</v>
      </c>
      <c r="Y271" s="45">
        <v>19.98</v>
      </c>
    </row>
    <row r="272" spans="1:25" x14ac:dyDescent="0.2">
      <c r="A272" s="44" t="str">
        <f t="shared" si="5"/>
        <v>09.08.2015</v>
      </c>
      <c r="B272" s="45">
        <v>20.079999999999998</v>
      </c>
      <c r="C272" s="45">
        <v>20.2</v>
      </c>
      <c r="D272" s="45">
        <v>20.100000000000001</v>
      </c>
      <c r="E272" s="45">
        <v>21.07</v>
      </c>
      <c r="F272" s="45">
        <v>21.5</v>
      </c>
      <c r="G272" s="45">
        <v>21.69</v>
      </c>
      <c r="H272" s="45">
        <v>22.13</v>
      </c>
      <c r="I272" s="45">
        <v>22.21</v>
      </c>
      <c r="J272" s="45">
        <v>22.32</v>
      </c>
      <c r="K272" s="45">
        <v>21.85</v>
      </c>
      <c r="L272" s="45">
        <v>21.44</v>
      </c>
      <c r="M272" s="45">
        <v>21.72</v>
      </c>
      <c r="N272" s="45">
        <v>21.93</v>
      </c>
      <c r="O272" s="45">
        <v>21.35</v>
      </c>
      <c r="P272" s="45">
        <v>21.32</v>
      </c>
      <c r="Q272" s="45">
        <v>21.54</v>
      </c>
      <c r="R272" s="45">
        <v>22.7</v>
      </c>
      <c r="S272" s="45">
        <v>21.92</v>
      </c>
      <c r="T272" s="45">
        <v>21.04</v>
      </c>
      <c r="U272" s="45">
        <v>20.39</v>
      </c>
      <c r="V272" s="45">
        <v>20.25</v>
      </c>
      <c r="W272" s="45">
        <v>20.34</v>
      </c>
      <c r="X272" s="45">
        <v>20.8</v>
      </c>
      <c r="Y272" s="45">
        <v>20.61</v>
      </c>
    </row>
    <row r="273" spans="1:25" x14ac:dyDescent="0.2">
      <c r="A273" s="44" t="str">
        <f t="shared" si="5"/>
        <v>10.08.2015</v>
      </c>
      <c r="B273" s="45">
        <v>18.98</v>
      </c>
      <c r="C273" s="45">
        <v>18.21</v>
      </c>
      <c r="D273" s="45">
        <v>18.64</v>
      </c>
      <c r="E273" s="45">
        <v>20.09</v>
      </c>
      <c r="F273" s="45">
        <v>20.77</v>
      </c>
      <c r="G273" s="45">
        <v>20.68</v>
      </c>
      <c r="H273" s="45">
        <v>21.55</v>
      </c>
      <c r="I273" s="45">
        <v>21.24</v>
      </c>
      <c r="J273" s="45">
        <v>21.12</v>
      </c>
      <c r="K273" s="45">
        <v>21.1</v>
      </c>
      <c r="L273" s="45">
        <v>21.12</v>
      </c>
      <c r="M273" s="45">
        <v>21.01</v>
      </c>
      <c r="N273" s="45">
        <v>20.91</v>
      </c>
      <c r="O273" s="45">
        <v>20.89</v>
      </c>
      <c r="P273" s="45">
        <v>21.02</v>
      </c>
      <c r="Q273" s="45">
        <v>21.19</v>
      </c>
      <c r="R273" s="45">
        <v>21.6</v>
      </c>
      <c r="S273" s="45">
        <v>20.6</v>
      </c>
      <c r="T273" s="45">
        <v>19.57</v>
      </c>
      <c r="U273" s="45">
        <v>18.91</v>
      </c>
      <c r="V273" s="45">
        <v>18.73</v>
      </c>
      <c r="W273" s="45">
        <v>18.739999999999998</v>
      </c>
      <c r="X273" s="45">
        <v>18.75</v>
      </c>
      <c r="Y273" s="45">
        <v>18.7</v>
      </c>
    </row>
    <row r="274" spans="1:25" x14ac:dyDescent="0.2">
      <c r="A274" s="44" t="str">
        <f t="shared" si="5"/>
        <v>11.08.2015</v>
      </c>
      <c r="B274" s="45">
        <v>18.48</v>
      </c>
      <c r="C274" s="45">
        <v>18.55</v>
      </c>
      <c r="D274" s="45">
        <v>18.37</v>
      </c>
      <c r="E274" s="45">
        <v>19.79</v>
      </c>
      <c r="F274" s="45">
        <v>20.399999999999999</v>
      </c>
      <c r="G274" s="45">
        <v>20.58</v>
      </c>
      <c r="H274" s="45">
        <v>20.94</v>
      </c>
      <c r="I274" s="45">
        <v>20.68</v>
      </c>
      <c r="J274" s="45">
        <v>20.2</v>
      </c>
      <c r="K274" s="45">
        <v>20.36</v>
      </c>
      <c r="L274" s="45">
        <v>20.190000000000001</v>
      </c>
      <c r="M274" s="45">
        <v>20.100000000000001</v>
      </c>
      <c r="N274" s="45">
        <v>20.059999999999999</v>
      </c>
      <c r="O274" s="45">
        <v>19.940000000000001</v>
      </c>
      <c r="P274" s="45">
        <v>19.920000000000002</v>
      </c>
      <c r="Q274" s="45">
        <v>20.72</v>
      </c>
      <c r="R274" s="45">
        <v>21.02</v>
      </c>
      <c r="S274" s="45">
        <v>20.03</v>
      </c>
      <c r="T274" s="45">
        <v>19.14</v>
      </c>
      <c r="U274" s="45">
        <v>18.52</v>
      </c>
      <c r="V274" s="45">
        <v>18.37</v>
      </c>
      <c r="W274" s="45">
        <v>18.260000000000002</v>
      </c>
      <c r="X274" s="45">
        <v>18.350000000000001</v>
      </c>
      <c r="Y274" s="45">
        <v>18.34</v>
      </c>
    </row>
    <row r="275" spans="1:25" x14ac:dyDescent="0.2">
      <c r="A275" s="44" t="str">
        <f t="shared" si="5"/>
        <v>12.08.2015</v>
      </c>
      <c r="B275" s="45">
        <v>20.07</v>
      </c>
      <c r="C275" s="45">
        <v>19.600000000000001</v>
      </c>
      <c r="D275" s="45">
        <v>21</v>
      </c>
      <c r="E275" s="45">
        <v>21.42</v>
      </c>
      <c r="F275" s="45">
        <v>21.3</v>
      </c>
      <c r="G275" s="45">
        <v>20.97</v>
      </c>
      <c r="H275" s="45">
        <v>22.23</v>
      </c>
      <c r="I275" s="45">
        <v>22.54</v>
      </c>
      <c r="J275" s="45">
        <v>22.52</v>
      </c>
      <c r="K275" s="45">
        <v>22.38</v>
      </c>
      <c r="L275" s="45">
        <v>22.01</v>
      </c>
      <c r="M275" s="45">
        <v>21.95</v>
      </c>
      <c r="N275" s="45">
        <v>22.22</v>
      </c>
      <c r="O275" s="45">
        <v>22.17</v>
      </c>
      <c r="P275" s="45">
        <v>22.42</v>
      </c>
      <c r="Q275" s="45">
        <v>23.05</v>
      </c>
      <c r="R275" s="45">
        <v>23.14</v>
      </c>
      <c r="S275" s="45">
        <v>22.9</v>
      </c>
      <c r="T275" s="45">
        <v>21.69</v>
      </c>
      <c r="U275" s="45">
        <v>21.19</v>
      </c>
      <c r="V275" s="45">
        <v>20.77</v>
      </c>
      <c r="W275" s="45">
        <v>20.47</v>
      </c>
      <c r="X275" s="45">
        <v>20.47</v>
      </c>
      <c r="Y275" s="45">
        <v>20.49</v>
      </c>
    </row>
    <row r="276" spans="1:25" x14ac:dyDescent="0.2">
      <c r="A276" s="44" t="str">
        <f t="shared" si="5"/>
        <v>13.08.2015</v>
      </c>
      <c r="B276" s="45">
        <v>18.2</v>
      </c>
      <c r="C276" s="45">
        <v>18.47</v>
      </c>
      <c r="D276" s="45">
        <v>18.7</v>
      </c>
      <c r="E276" s="45">
        <v>18.41</v>
      </c>
      <c r="F276" s="45">
        <v>19.71</v>
      </c>
      <c r="G276" s="45">
        <v>20.05</v>
      </c>
      <c r="H276" s="45">
        <v>20.04</v>
      </c>
      <c r="I276" s="45">
        <v>20.100000000000001</v>
      </c>
      <c r="J276" s="45">
        <v>20.059999999999999</v>
      </c>
      <c r="K276" s="45">
        <v>19.940000000000001</v>
      </c>
      <c r="L276" s="45">
        <v>19.98</v>
      </c>
      <c r="M276" s="45">
        <v>19.98</v>
      </c>
      <c r="N276" s="45">
        <v>19.940000000000001</v>
      </c>
      <c r="O276" s="45">
        <v>19.88</v>
      </c>
      <c r="P276" s="45">
        <v>19.940000000000001</v>
      </c>
      <c r="Q276" s="45">
        <v>20.329999999999998</v>
      </c>
      <c r="R276" s="45">
        <v>20.52</v>
      </c>
      <c r="S276" s="45">
        <v>19.940000000000001</v>
      </c>
      <c r="T276" s="45">
        <v>18.86</v>
      </c>
      <c r="U276" s="45">
        <v>18.43</v>
      </c>
      <c r="V276" s="45">
        <v>18.2</v>
      </c>
      <c r="W276" s="45">
        <v>17.96</v>
      </c>
      <c r="X276" s="45">
        <v>17.86</v>
      </c>
      <c r="Y276" s="45">
        <v>17.739999999999998</v>
      </c>
    </row>
    <row r="277" spans="1:25" x14ac:dyDescent="0.2">
      <c r="A277" s="44" t="str">
        <f t="shared" si="5"/>
        <v>14.08.2015</v>
      </c>
      <c r="B277" s="45">
        <v>16.71</v>
      </c>
      <c r="C277" s="45">
        <v>16.25</v>
      </c>
      <c r="D277" s="45">
        <v>17.71</v>
      </c>
      <c r="E277" s="45">
        <v>18.16</v>
      </c>
      <c r="F277" s="45">
        <v>18.510000000000002</v>
      </c>
      <c r="G277" s="45">
        <v>19.22</v>
      </c>
      <c r="H277" s="45">
        <v>19.2</v>
      </c>
      <c r="I277" s="45">
        <v>19.059999999999999</v>
      </c>
      <c r="J277" s="45">
        <v>18.97</v>
      </c>
      <c r="K277" s="45">
        <v>18.91</v>
      </c>
      <c r="L277" s="45">
        <v>19.010000000000002</v>
      </c>
      <c r="M277" s="45">
        <v>18.8</v>
      </c>
      <c r="N277" s="45">
        <v>18.829999999999998</v>
      </c>
      <c r="O277" s="45">
        <v>18.78</v>
      </c>
      <c r="P277" s="45">
        <v>18.91</v>
      </c>
      <c r="Q277" s="45">
        <v>19.239999999999998</v>
      </c>
      <c r="R277" s="45">
        <v>19.239999999999998</v>
      </c>
      <c r="S277" s="45">
        <v>18.5</v>
      </c>
      <c r="T277" s="45">
        <v>17.850000000000001</v>
      </c>
      <c r="U277" s="45">
        <v>17.239999999999998</v>
      </c>
      <c r="V277" s="45">
        <v>16.87</v>
      </c>
      <c r="W277" s="45">
        <v>16.71</v>
      </c>
      <c r="X277" s="45">
        <v>16.72</v>
      </c>
      <c r="Y277" s="45">
        <v>16.690000000000001</v>
      </c>
    </row>
    <row r="278" spans="1:25" x14ac:dyDescent="0.2">
      <c r="A278" s="44" t="str">
        <f t="shared" si="5"/>
        <v>15.08.2015</v>
      </c>
      <c r="B278" s="45">
        <v>21.29</v>
      </c>
      <c r="C278" s="45">
        <v>21.41</v>
      </c>
      <c r="D278" s="45">
        <v>22.4</v>
      </c>
      <c r="E278" s="45">
        <v>23.23</v>
      </c>
      <c r="F278" s="45">
        <v>23.37</v>
      </c>
      <c r="G278" s="45">
        <v>23.52</v>
      </c>
      <c r="H278" s="45">
        <v>23.45</v>
      </c>
      <c r="I278" s="45">
        <v>23.4</v>
      </c>
      <c r="J278" s="45">
        <v>24.02</v>
      </c>
      <c r="K278" s="45">
        <v>24.03</v>
      </c>
      <c r="L278" s="45">
        <v>23.9</v>
      </c>
      <c r="M278" s="45">
        <v>23.82</v>
      </c>
      <c r="N278" s="45">
        <v>23.6</v>
      </c>
      <c r="O278" s="45">
        <v>23.64</v>
      </c>
      <c r="P278" s="45">
        <v>23.42</v>
      </c>
      <c r="Q278" s="45">
        <v>23.56</v>
      </c>
      <c r="R278" s="45">
        <v>23.61</v>
      </c>
      <c r="S278" s="45">
        <v>23.4</v>
      </c>
      <c r="T278" s="45">
        <v>22.49</v>
      </c>
      <c r="U278" s="45">
        <v>22.14</v>
      </c>
      <c r="V278" s="45">
        <v>21.76</v>
      </c>
      <c r="W278" s="45">
        <v>21.54</v>
      </c>
      <c r="X278" s="45">
        <v>21.48</v>
      </c>
      <c r="Y278" s="45">
        <v>21.48</v>
      </c>
    </row>
    <row r="279" spans="1:25" x14ac:dyDescent="0.2">
      <c r="A279" s="44" t="str">
        <f t="shared" si="5"/>
        <v>16.08.2015</v>
      </c>
      <c r="B279" s="45">
        <v>18.510000000000002</v>
      </c>
      <c r="C279" s="45">
        <v>18.670000000000002</v>
      </c>
      <c r="D279" s="45">
        <v>18.850000000000001</v>
      </c>
      <c r="E279" s="45">
        <v>19.07</v>
      </c>
      <c r="F279" s="45">
        <v>19.23</v>
      </c>
      <c r="G279" s="45">
        <v>19.04</v>
      </c>
      <c r="H279" s="45">
        <v>18.8</v>
      </c>
      <c r="I279" s="45">
        <v>19.850000000000001</v>
      </c>
      <c r="J279" s="45">
        <v>18.82</v>
      </c>
      <c r="K279" s="45">
        <v>19.53</v>
      </c>
      <c r="L279" s="45">
        <v>19.63</v>
      </c>
      <c r="M279" s="45">
        <v>19.53</v>
      </c>
      <c r="N279" s="45">
        <v>19.510000000000002</v>
      </c>
      <c r="O279" s="45">
        <v>19.63</v>
      </c>
      <c r="P279" s="45">
        <v>19.7</v>
      </c>
      <c r="Q279" s="45">
        <v>19.920000000000002</v>
      </c>
      <c r="R279" s="45">
        <v>20.100000000000001</v>
      </c>
      <c r="S279" s="45">
        <v>19.8</v>
      </c>
      <c r="T279" s="45">
        <v>19.09</v>
      </c>
      <c r="U279" s="45">
        <v>18.600000000000001</v>
      </c>
      <c r="V279" s="45">
        <v>18.3</v>
      </c>
      <c r="W279" s="45">
        <v>18.170000000000002</v>
      </c>
      <c r="X279" s="45">
        <v>18.03</v>
      </c>
      <c r="Y279" s="45">
        <v>17.98</v>
      </c>
    </row>
    <row r="280" spans="1:25" x14ac:dyDescent="0.2">
      <c r="A280" s="44" t="str">
        <f t="shared" si="5"/>
        <v>17.08.2015</v>
      </c>
      <c r="B280" s="45">
        <v>20.350000000000001</v>
      </c>
      <c r="C280" s="45">
        <v>19.489999999999998</v>
      </c>
      <c r="D280" s="45">
        <v>21.49</v>
      </c>
      <c r="E280" s="45">
        <v>21.67</v>
      </c>
      <c r="F280" s="45">
        <v>22.02</v>
      </c>
      <c r="G280" s="45">
        <v>23.31</v>
      </c>
      <c r="H280" s="45">
        <v>23.04</v>
      </c>
      <c r="I280" s="45">
        <v>23.05</v>
      </c>
      <c r="J280" s="45">
        <v>23.1</v>
      </c>
      <c r="K280" s="45">
        <v>22.92</v>
      </c>
      <c r="L280" s="45">
        <v>23.07</v>
      </c>
      <c r="M280" s="45">
        <v>22.96</v>
      </c>
      <c r="N280" s="45">
        <v>22.86</v>
      </c>
      <c r="O280" s="45">
        <v>23.04</v>
      </c>
      <c r="P280" s="45">
        <v>22.73</v>
      </c>
      <c r="Q280" s="45">
        <v>22.94</v>
      </c>
      <c r="R280" s="45">
        <v>22.67</v>
      </c>
      <c r="S280" s="45">
        <v>22.22</v>
      </c>
      <c r="T280" s="45">
        <v>20.82</v>
      </c>
      <c r="U280" s="45">
        <v>19.98</v>
      </c>
      <c r="V280" s="45">
        <v>19.7</v>
      </c>
      <c r="W280" s="45">
        <v>19.53</v>
      </c>
      <c r="X280" s="45">
        <v>19.5</v>
      </c>
      <c r="Y280" s="45">
        <v>19.55</v>
      </c>
    </row>
    <row r="281" spans="1:25" x14ac:dyDescent="0.2">
      <c r="A281" s="44" t="str">
        <f t="shared" si="5"/>
        <v>18.08.2015</v>
      </c>
      <c r="B281" s="45">
        <v>18.04</v>
      </c>
      <c r="C281" s="45">
        <v>18.37</v>
      </c>
      <c r="D281" s="45">
        <v>18.64</v>
      </c>
      <c r="E281" s="45">
        <v>18.96</v>
      </c>
      <c r="F281" s="45">
        <v>19.98</v>
      </c>
      <c r="G281" s="45">
        <v>20.09</v>
      </c>
      <c r="H281" s="45">
        <v>20.59</v>
      </c>
      <c r="I281" s="45">
        <v>20.52</v>
      </c>
      <c r="J281" s="45">
        <v>20.28</v>
      </c>
      <c r="K281" s="45">
        <v>20.440000000000001</v>
      </c>
      <c r="L281" s="45">
        <v>20.52</v>
      </c>
      <c r="M281" s="45">
        <v>20.34</v>
      </c>
      <c r="N281" s="45">
        <v>20.399999999999999</v>
      </c>
      <c r="O281" s="45">
        <v>20.47</v>
      </c>
      <c r="P281" s="45">
        <v>19.98</v>
      </c>
      <c r="Q281" s="45">
        <v>20.21</v>
      </c>
      <c r="R281" s="45">
        <v>20.23</v>
      </c>
      <c r="S281" s="45">
        <v>19.93</v>
      </c>
      <c r="T281" s="45">
        <v>18.57</v>
      </c>
      <c r="U281" s="45">
        <v>18.05</v>
      </c>
      <c r="V281" s="45">
        <v>17.78</v>
      </c>
      <c r="W281" s="45">
        <v>17.63</v>
      </c>
      <c r="X281" s="45">
        <v>17.52</v>
      </c>
      <c r="Y281" s="45">
        <v>16.91</v>
      </c>
    </row>
    <row r="282" spans="1:25" x14ac:dyDescent="0.2">
      <c r="A282" s="44" t="str">
        <f t="shared" si="5"/>
        <v>19.08.2015</v>
      </c>
      <c r="B282" s="45">
        <v>14.74</v>
      </c>
      <c r="C282" s="45">
        <v>16.21</v>
      </c>
      <c r="D282" s="45">
        <v>17.38</v>
      </c>
      <c r="E282" s="45">
        <v>17.91</v>
      </c>
      <c r="F282" s="45">
        <v>18.23</v>
      </c>
      <c r="G282" s="45">
        <v>18.28</v>
      </c>
      <c r="H282" s="45">
        <v>18.37</v>
      </c>
      <c r="I282" s="45">
        <v>18.21</v>
      </c>
      <c r="J282" s="45">
        <v>18.16</v>
      </c>
      <c r="K282" s="45">
        <v>18.36</v>
      </c>
      <c r="L282" s="45">
        <v>18.2</v>
      </c>
      <c r="M282" s="45">
        <v>18.21</v>
      </c>
      <c r="N282" s="45">
        <v>18.38</v>
      </c>
      <c r="O282" s="45">
        <v>18.190000000000001</v>
      </c>
      <c r="P282" s="45">
        <v>18.14</v>
      </c>
      <c r="Q282" s="45">
        <v>18.39</v>
      </c>
      <c r="R282" s="45">
        <v>18.36</v>
      </c>
      <c r="S282" s="45">
        <v>18.2</v>
      </c>
      <c r="T282" s="45">
        <v>17.940000000000001</v>
      </c>
      <c r="U282" s="45">
        <v>16.97</v>
      </c>
      <c r="V282" s="45">
        <v>16.53</v>
      </c>
      <c r="W282" s="45">
        <v>16.489999999999998</v>
      </c>
      <c r="X282" s="45">
        <v>16.32</v>
      </c>
      <c r="Y282" s="45">
        <v>16.3</v>
      </c>
    </row>
    <row r="283" spans="1:25" x14ac:dyDescent="0.2">
      <c r="A283" s="44" t="str">
        <f t="shared" si="5"/>
        <v>20.08.2015</v>
      </c>
      <c r="B283" s="45">
        <v>15.89</v>
      </c>
      <c r="C283" s="45">
        <v>17.52</v>
      </c>
      <c r="D283" s="45">
        <v>17.47</v>
      </c>
      <c r="E283" s="45">
        <v>18.64</v>
      </c>
      <c r="F283" s="45">
        <v>19.12</v>
      </c>
      <c r="G283" s="45">
        <v>18.84</v>
      </c>
      <c r="H283" s="45">
        <v>20.05</v>
      </c>
      <c r="I283" s="45">
        <v>19.91</v>
      </c>
      <c r="J283" s="45">
        <v>19.7</v>
      </c>
      <c r="K283" s="45">
        <v>19.55</v>
      </c>
      <c r="L283" s="45">
        <v>19.63</v>
      </c>
      <c r="M283" s="45">
        <v>19.13</v>
      </c>
      <c r="N283" s="45">
        <v>19.510000000000002</v>
      </c>
      <c r="O283" s="45">
        <v>19.079999999999998</v>
      </c>
      <c r="P283" s="45">
        <v>19.27</v>
      </c>
      <c r="Q283" s="45">
        <v>19.420000000000002</v>
      </c>
      <c r="R283" s="45">
        <v>20.14</v>
      </c>
      <c r="S283" s="45">
        <v>19.670000000000002</v>
      </c>
      <c r="T283" s="45">
        <v>18.59</v>
      </c>
      <c r="U283" s="45">
        <v>18.04</v>
      </c>
      <c r="V283" s="45">
        <v>17.690000000000001</v>
      </c>
      <c r="W283" s="45">
        <v>17.59</v>
      </c>
      <c r="X283" s="45">
        <v>17.52</v>
      </c>
      <c r="Y283" s="45">
        <v>17.190000000000001</v>
      </c>
    </row>
    <row r="284" spans="1:25" x14ac:dyDescent="0.2">
      <c r="A284" s="44" t="str">
        <f t="shared" si="5"/>
        <v>21.08.2015</v>
      </c>
      <c r="B284" s="45">
        <v>20.71</v>
      </c>
      <c r="C284" s="45">
        <v>20.78</v>
      </c>
      <c r="D284" s="45">
        <v>21.53</v>
      </c>
      <c r="E284" s="45">
        <v>22.09</v>
      </c>
      <c r="F284" s="45">
        <v>22.8</v>
      </c>
      <c r="G284" s="45">
        <v>23.04</v>
      </c>
      <c r="H284" s="45">
        <v>23.13</v>
      </c>
      <c r="I284" s="45">
        <v>23.12</v>
      </c>
      <c r="J284" s="45">
        <v>23.06</v>
      </c>
      <c r="K284" s="45">
        <v>22.84</v>
      </c>
      <c r="L284" s="45">
        <v>22.81</v>
      </c>
      <c r="M284" s="45">
        <v>22.82</v>
      </c>
      <c r="N284" s="45">
        <v>23.02</v>
      </c>
      <c r="O284" s="45">
        <v>22.69</v>
      </c>
      <c r="P284" s="45">
        <v>22.48</v>
      </c>
      <c r="Q284" s="45">
        <v>23.48</v>
      </c>
      <c r="R284" s="45">
        <v>23.5</v>
      </c>
      <c r="S284" s="45">
        <v>22.7</v>
      </c>
      <c r="T284" s="45">
        <v>21.78</v>
      </c>
      <c r="U284" s="45">
        <v>21.43</v>
      </c>
      <c r="V284" s="45">
        <v>21.18</v>
      </c>
      <c r="W284" s="45">
        <v>21.24</v>
      </c>
      <c r="X284" s="45">
        <v>21.7</v>
      </c>
      <c r="Y284" s="45">
        <v>20.6</v>
      </c>
    </row>
    <row r="285" spans="1:25" x14ac:dyDescent="0.2">
      <c r="A285" s="44" t="str">
        <f t="shared" si="5"/>
        <v>22.08.2015</v>
      </c>
      <c r="B285" s="45">
        <v>22.54</v>
      </c>
      <c r="C285" s="45">
        <v>23.27</v>
      </c>
      <c r="D285" s="45">
        <v>23.42</v>
      </c>
      <c r="E285" s="45">
        <v>23.87</v>
      </c>
      <c r="F285" s="45">
        <v>24.24</v>
      </c>
      <c r="G285" s="45">
        <v>25.14</v>
      </c>
      <c r="H285" s="45">
        <v>25.24</v>
      </c>
      <c r="I285" s="45">
        <v>24.86</v>
      </c>
      <c r="J285" s="45">
        <v>27.4</v>
      </c>
      <c r="K285" s="45">
        <v>27.24</v>
      </c>
      <c r="L285" s="45">
        <v>28.84</v>
      </c>
      <c r="M285" s="45">
        <v>28.83</v>
      </c>
      <c r="N285" s="45">
        <v>28.8</v>
      </c>
      <c r="O285" s="45">
        <v>28.93</v>
      </c>
      <c r="P285" s="45">
        <v>28.81</v>
      </c>
      <c r="Q285" s="45">
        <v>28.52</v>
      </c>
      <c r="R285" s="45">
        <v>28.89</v>
      </c>
      <c r="S285" s="45">
        <v>29.34</v>
      </c>
      <c r="T285" s="45">
        <v>28.46</v>
      </c>
      <c r="U285" s="45">
        <v>23.25</v>
      </c>
      <c r="V285" s="45">
        <v>23.29</v>
      </c>
      <c r="W285" s="45">
        <v>22.81</v>
      </c>
      <c r="X285" s="45">
        <v>22.56</v>
      </c>
      <c r="Y285" s="45">
        <v>22.12</v>
      </c>
    </row>
    <row r="286" spans="1:25" x14ac:dyDescent="0.2">
      <c r="A286" s="44" t="str">
        <f t="shared" si="5"/>
        <v>23.08.2015</v>
      </c>
      <c r="B286" s="45">
        <v>21.75</v>
      </c>
      <c r="C286" s="45">
        <v>22.19</v>
      </c>
      <c r="D286" s="45">
        <v>22.36</v>
      </c>
      <c r="E286" s="45">
        <v>22.97</v>
      </c>
      <c r="F286" s="45">
        <v>23.7</v>
      </c>
      <c r="G286" s="45">
        <v>23.8</v>
      </c>
      <c r="H286" s="45">
        <v>23.69</v>
      </c>
      <c r="I286" s="45">
        <v>23.64</v>
      </c>
      <c r="J286" s="45">
        <v>23.47</v>
      </c>
      <c r="K286" s="45">
        <v>23.46</v>
      </c>
      <c r="L286" s="45">
        <v>23.3</v>
      </c>
      <c r="M286" s="45">
        <v>23.33</v>
      </c>
      <c r="N286" s="45">
        <v>23.28</v>
      </c>
      <c r="O286" s="45">
        <v>23.38</v>
      </c>
      <c r="P286" s="45">
        <v>23.44</v>
      </c>
      <c r="Q286" s="45">
        <v>25.95</v>
      </c>
      <c r="R286" s="45">
        <v>23.71</v>
      </c>
      <c r="S286" s="45">
        <v>27.06</v>
      </c>
      <c r="T286" s="45">
        <v>25.7</v>
      </c>
      <c r="U286" s="45">
        <v>21.84</v>
      </c>
      <c r="V286" s="45">
        <v>21.91</v>
      </c>
      <c r="W286" s="45">
        <v>21.46</v>
      </c>
      <c r="X286" s="45">
        <v>21.53</v>
      </c>
      <c r="Y286" s="45">
        <v>21.6</v>
      </c>
    </row>
    <row r="287" spans="1:25" x14ac:dyDescent="0.2">
      <c r="A287" s="44" t="str">
        <f t="shared" si="5"/>
        <v>24.08.2015</v>
      </c>
      <c r="B287" s="45">
        <v>21.22</v>
      </c>
      <c r="C287" s="45">
        <v>21.43</v>
      </c>
      <c r="D287" s="45">
        <v>21.78</v>
      </c>
      <c r="E287" s="45">
        <v>23.67</v>
      </c>
      <c r="F287" s="45">
        <v>23.92</v>
      </c>
      <c r="G287" s="45">
        <v>23.55</v>
      </c>
      <c r="H287" s="45">
        <v>23.46</v>
      </c>
      <c r="I287" s="45">
        <v>23.64</v>
      </c>
      <c r="J287" s="45">
        <v>23.61</v>
      </c>
      <c r="K287" s="45">
        <v>23.71</v>
      </c>
      <c r="L287" s="45">
        <v>23.88</v>
      </c>
      <c r="M287" s="45">
        <v>23.72</v>
      </c>
      <c r="N287" s="45">
        <v>23.12</v>
      </c>
      <c r="O287" s="45">
        <v>23.12</v>
      </c>
      <c r="P287" s="45">
        <v>22.9</v>
      </c>
      <c r="Q287" s="45">
        <v>23.54</v>
      </c>
      <c r="R287" s="45">
        <v>23.54</v>
      </c>
      <c r="S287" s="45">
        <v>22.76</v>
      </c>
      <c r="T287" s="45">
        <v>22.33</v>
      </c>
      <c r="U287" s="45">
        <v>21.4</v>
      </c>
      <c r="V287" s="45">
        <v>21.24</v>
      </c>
      <c r="W287" s="45">
        <v>21.14</v>
      </c>
      <c r="X287" s="45">
        <v>21.07</v>
      </c>
      <c r="Y287" s="45">
        <v>20.91</v>
      </c>
    </row>
    <row r="288" spans="1:25" x14ac:dyDescent="0.2">
      <c r="A288" s="44" t="str">
        <f t="shared" si="5"/>
        <v>25.08.2015</v>
      </c>
      <c r="B288" s="45">
        <v>20.36</v>
      </c>
      <c r="C288" s="45">
        <v>20.77</v>
      </c>
      <c r="D288" s="45">
        <v>21.18</v>
      </c>
      <c r="E288" s="45">
        <v>22</v>
      </c>
      <c r="F288" s="45">
        <v>22.85</v>
      </c>
      <c r="G288" s="45">
        <v>22.94</v>
      </c>
      <c r="H288" s="45">
        <v>22.53</v>
      </c>
      <c r="I288" s="45">
        <v>23.51</v>
      </c>
      <c r="J288" s="45">
        <v>22.79</v>
      </c>
      <c r="K288" s="45">
        <v>22.51</v>
      </c>
      <c r="L288" s="45">
        <v>22.53</v>
      </c>
      <c r="M288" s="45">
        <v>22.54</v>
      </c>
      <c r="N288" s="45">
        <v>22.49</v>
      </c>
      <c r="O288" s="45">
        <v>22.46</v>
      </c>
      <c r="P288" s="45">
        <v>22.3</v>
      </c>
      <c r="Q288" s="45">
        <v>22.73</v>
      </c>
      <c r="R288" s="45">
        <v>22.65</v>
      </c>
      <c r="S288" s="45">
        <v>21.99</v>
      </c>
      <c r="T288" s="45">
        <v>21.31</v>
      </c>
      <c r="U288" s="45">
        <v>20.6</v>
      </c>
      <c r="V288" s="45">
        <v>20.38</v>
      </c>
      <c r="W288" s="45">
        <v>20.37</v>
      </c>
      <c r="X288" s="45">
        <v>20.22</v>
      </c>
      <c r="Y288" s="45">
        <v>18.25</v>
      </c>
    </row>
    <row r="289" spans="1:25" x14ac:dyDescent="0.2">
      <c r="A289" s="44" t="str">
        <f t="shared" si="5"/>
        <v>26.08.2015</v>
      </c>
      <c r="B289" s="45">
        <v>21.69</v>
      </c>
      <c r="C289" s="45">
        <v>22.07</v>
      </c>
      <c r="D289" s="45">
        <v>22.38</v>
      </c>
      <c r="E289" s="45">
        <v>23.56</v>
      </c>
      <c r="F289" s="45">
        <v>24.04</v>
      </c>
      <c r="G289" s="45">
        <v>24.1</v>
      </c>
      <c r="H289" s="45">
        <v>24.07</v>
      </c>
      <c r="I289" s="45">
        <v>23.96</v>
      </c>
      <c r="J289" s="45">
        <v>23.93</v>
      </c>
      <c r="K289" s="45">
        <v>23.87</v>
      </c>
      <c r="L289" s="45">
        <v>23.96</v>
      </c>
      <c r="M289" s="45">
        <v>23.92</v>
      </c>
      <c r="N289" s="45">
        <v>24.16</v>
      </c>
      <c r="O289" s="45">
        <v>23.91</v>
      </c>
      <c r="P289" s="45">
        <v>23.93</v>
      </c>
      <c r="Q289" s="45">
        <v>24.47</v>
      </c>
      <c r="R289" s="45">
        <v>24.05</v>
      </c>
      <c r="S289" s="45">
        <v>23.77</v>
      </c>
      <c r="T289" s="45">
        <v>22.48</v>
      </c>
      <c r="U289" s="45">
        <v>21.63</v>
      </c>
      <c r="V289" s="45">
        <v>21.44</v>
      </c>
      <c r="W289" s="45">
        <v>21.48</v>
      </c>
      <c r="X289" s="45">
        <v>21.61</v>
      </c>
      <c r="Y289" s="45">
        <v>21.3</v>
      </c>
    </row>
    <row r="290" spans="1:25" x14ac:dyDescent="0.2">
      <c r="A290" s="44" t="str">
        <f t="shared" si="5"/>
        <v>27.08.2015</v>
      </c>
      <c r="B290" s="45">
        <v>22.27</v>
      </c>
      <c r="C290" s="45">
        <v>22.49</v>
      </c>
      <c r="D290" s="45">
        <v>22.91</v>
      </c>
      <c r="E290" s="45">
        <v>24.03</v>
      </c>
      <c r="F290" s="45">
        <v>24.62</v>
      </c>
      <c r="G290" s="45">
        <v>24.97</v>
      </c>
      <c r="H290" s="45">
        <v>25.33</v>
      </c>
      <c r="I290" s="45">
        <v>24.42</v>
      </c>
      <c r="J290" s="45">
        <v>24.54</v>
      </c>
      <c r="K290" s="45">
        <v>24.43</v>
      </c>
      <c r="L290" s="45">
        <v>24.32</v>
      </c>
      <c r="M290" s="45">
        <v>24.29</v>
      </c>
      <c r="N290" s="45">
        <v>24.34</v>
      </c>
      <c r="O290" s="45">
        <v>24.08</v>
      </c>
      <c r="P290" s="45">
        <v>24.28</v>
      </c>
      <c r="Q290" s="45">
        <v>25.21</v>
      </c>
      <c r="R290" s="45">
        <v>24.95</v>
      </c>
      <c r="S290" s="45">
        <v>23.49</v>
      </c>
      <c r="T290" s="45">
        <v>22.37</v>
      </c>
      <c r="U290" s="45">
        <v>21.9</v>
      </c>
      <c r="V290" s="45">
        <v>21.76</v>
      </c>
      <c r="W290" s="45">
        <v>21.7</v>
      </c>
      <c r="X290" s="45">
        <v>21.82</v>
      </c>
      <c r="Y290" s="45">
        <v>21.77</v>
      </c>
    </row>
    <row r="291" spans="1:25" x14ac:dyDescent="0.2">
      <c r="A291" s="44" t="str">
        <f t="shared" si="5"/>
        <v>28.08.2015</v>
      </c>
      <c r="B291" s="45">
        <v>21.08</v>
      </c>
      <c r="C291" s="45">
        <v>21.21</v>
      </c>
      <c r="D291" s="45">
        <v>21.17</v>
      </c>
      <c r="E291" s="45">
        <v>22.61</v>
      </c>
      <c r="F291" s="45">
        <v>22.8</v>
      </c>
      <c r="G291" s="45">
        <v>22.94</v>
      </c>
      <c r="H291" s="45">
        <v>25.31</v>
      </c>
      <c r="I291" s="45">
        <v>25.96</v>
      </c>
      <c r="J291" s="45">
        <v>28.44</v>
      </c>
      <c r="K291" s="45">
        <v>33.19</v>
      </c>
      <c r="L291" s="45">
        <v>35.619999999999997</v>
      </c>
      <c r="M291" s="45">
        <v>35.159999999999997</v>
      </c>
      <c r="N291" s="45">
        <v>32.049999999999997</v>
      </c>
      <c r="O291" s="45">
        <v>25.86</v>
      </c>
      <c r="P291" s="45">
        <v>22.53</v>
      </c>
      <c r="Q291" s="45">
        <v>22.9</v>
      </c>
      <c r="R291" s="45">
        <v>22.85</v>
      </c>
      <c r="S291" s="45">
        <v>22.58</v>
      </c>
      <c r="T291" s="45">
        <v>21.4</v>
      </c>
      <c r="U291" s="45">
        <v>20.85</v>
      </c>
      <c r="V291" s="45">
        <v>20.67</v>
      </c>
      <c r="W291" s="45">
        <v>20.6</v>
      </c>
      <c r="X291" s="45">
        <v>20.95</v>
      </c>
      <c r="Y291" s="45">
        <v>20.27</v>
      </c>
    </row>
    <row r="292" spans="1:25" x14ac:dyDescent="0.2">
      <c r="A292" s="44" t="str">
        <f t="shared" si="5"/>
        <v>29.08.2015</v>
      </c>
      <c r="B292" s="45">
        <v>24.06</v>
      </c>
      <c r="C292" s="45">
        <v>24.7</v>
      </c>
      <c r="D292" s="45">
        <v>25.24</v>
      </c>
      <c r="E292" s="45">
        <v>24.91</v>
      </c>
      <c r="F292" s="45">
        <v>25.71</v>
      </c>
      <c r="G292" s="45">
        <v>26.15</v>
      </c>
      <c r="H292" s="45">
        <v>25.91</v>
      </c>
      <c r="I292" s="45">
        <v>28.04</v>
      </c>
      <c r="J292" s="45">
        <v>27.88</v>
      </c>
      <c r="K292" s="45">
        <v>27.73</v>
      </c>
      <c r="L292" s="45">
        <v>28.9</v>
      </c>
      <c r="M292" s="45">
        <v>28.89</v>
      </c>
      <c r="N292" s="45">
        <v>27.08</v>
      </c>
      <c r="O292" s="45">
        <v>26.95</v>
      </c>
      <c r="P292" s="45">
        <v>28.08</v>
      </c>
      <c r="Q292" s="45">
        <v>27.99</v>
      </c>
      <c r="R292" s="45">
        <v>28.03</v>
      </c>
      <c r="S292" s="45">
        <v>28.62</v>
      </c>
      <c r="T292" s="45">
        <v>25.68</v>
      </c>
      <c r="U292" s="45">
        <v>24.89</v>
      </c>
      <c r="V292" s="45">
        <v>24.48</v>
      </c>
      <c r="W292" s="45">
        <v>24.15</v>
      </c>
      <c r="X292" s="45">
        <v>23.99</v>
      </c>
      <c r="Y292" s="45">
        <v>23.99</v>
      </c>
    </row>
    <row r="293" spans="1:25" x14ac:dyDescent="0.2">
      <c r="A293" s="44" t="str">
        <f t="shared" si="5"/>
        <v>30.08.2015</v>
      </c>
      <c r="B293" s="45">
        <v>22.56</v>
      </c>
      <c r="C293" s="45">
        <v>22.65</v>
      </c>
      <c r="D293" s="45">
        <v>23.2</v>
      </c>
      <c r="E293" s="45">
        <v>23.95</v>
      </c>
      <c r="F293" s="45">
        <v>24.05</v>
      </c>
      <c r="G293" s="45">
        <v>24.42</v>
      </c>
      <c r="H293" s="45">
        <v>24.78</v>
      </c>
      <c r="I293" s="45">
        <v>25.03</v>
      </c>
      <c r="J293" s="45">
        <v>24.19</v>
      </c>
      <c r="K293" s="45">
        <v>23.9</v>
      </c>
      <c r="L293" s="45">
        <v>24.5</v>
      </c>
      <c r="M293" s="45">
        <v>24.23</v>
      </c>
      <c r="N293" s="45">
        <v>24.23</v>
      </c>
      <c r="O293" s="45">
        <v>24.28</v>
      </c>
      <c r="P293" s="45">
        <v>24.54</v>
      </c>
      <c r="Q293" s="45">
        <v>25.25</v>
      </c>
      <c r="R293" s="45">
        <v>24.76</v>
      </c>
      <c r="S293" s="45">
        <v>24.15</v>
      </c>
      <c r="T293" s="45">
        <v>23.7</v>
      </c>
      <c r="U293" s="45">
        <v>22.46</v>
      </c>
      <c r="V293" s="45">
        <v>22.45</v>
      </c>
      <c r="W293" s="45">
        <v>22.46</v>
      </c>
      <c r="X293" s="45">
        <v>22.54</v>
      </c>
      <c r="Y293" s="45">
        <v>22.55</v>
      </c>
    </row>
    <row r="294" spans="1:25" x14ac:dyDescent="0.2">
      <c r="A294" s="44" t="str">
        <f t="shared" si="5"/>
        <v>31.08.2015</v>
      </c>
      <c r="B294" s="45">
        <v>22.79</v>
      </c>
      <c r="C294" s="45">
        <v>24.33</v>
      </c>
      <c r="D294" s="45">
        <v>24.57</v>
      </c>
      <c r="E294" s="45">
        <v>24.39</v>
      </c>
      <c r="F294" s="45">
        <v>24.51</v>
      </c>
      <c r="G294" s="45">
        <v>24.82</v>
      </c>
      <c r="H294" s="45">
        <v>26.75</v>
      </c>
      <c r="I294" s="45">
        <v>26.21</v>
      </c>
      <c r="J294" s="45">
        <v>26.06</v>
      </c>
      <c r="K294" s="45">
        <v>25.95</v>
      </c>
      <c r="L294" s="45">
        <v>26.82</v>
      </c>
      <c r="M294" s="45">
        <v>25.81</v>
      </c>
      <c r="N294" s="45">
        <v>25.87</v>
      </c>
      <c r="O294" s="45">
        <v>26.02</v>
      </c>
      <c r="P294" s="45">
        <v>26.12</v>
      </c>
      <c r="Q294" s="45">
        <v>27.08</v>
      </c>
      <c r="R294" s="45">
        <v>26.74</v>
      </c>
      <c r="S294" s="45">
        <v>25.73</v>
      </c>
      <c r="T294" s="45">
        <v>24.44</v>
      </c>
      <c r="U294" s="45">
        <v>23.9</v>
      </c>
      <c r="V294" s="45">
        <v>23.42</v>
      </c>
      <c r="W294" s="45">
        <v>23.72</v>
      </c>
      <c r="X294" s="45">
        <v>23.62</v>
      </c>
      <c r="Y294" s="45">
        <v>22.83</v>
      </c>
    </row>
    <row r="296" spans="1:25" ht="15.75" x14ac:dyDescent="0.25">
      <c r="A296" s="119" t="s">
        <v>89</v>
      </c>
      <c r="B296" s="120"/>
      <c r="C296" s="120"/>
      <c r="D296" s="121"/>
      <c r="E296" s="122"/>
      <c r="F296" s="123"/>
      <c r="G296" s="121"/>
      <c r="J296" s="121" t="s">
        <v>90</v>
      </c>
      <c r="N296" s="124" t="str">
        <f>N23</f>
        <v>442819,27</v>
      </c>
      <c r="O296" s="124"/>
    </row>
    <row r="297" spans="1:25" ht="15.75" x14ac:dyDescent="0.25">
      <c r="A297" s="125" t="s">
        <v>91</v>
      </c>
    </row>
    <row r="298" spans="1:25" ht="91.5" customHeight="1" x14ac:dyDescent="0.2">
      <c r="A298" s="126" t="s">
        <v>92</v>
      </c>
      <c r="B298" s="127" t="str">
        <f>B260</f>
        <v>сбытовая надбавка, утверждённая приказом РСТ Республики Бурятия № 1/36 от 24.12.2014 года</v>
      </c>
      <c r="C298" s="127"/>
      <c r="D298" s="127"/>
      <c r="E298" s="127"/>
      <c r="F298" s="127"/>
      <c r="G298" s="127"/>
      <c r="H298" s="127"/>
      <c r="I298" s="127"/>
      <c r="J298" s="128" t="s">
        <v>93</v>
      </c>
      <c r="K298" s="128"/>
      <c r="L298" s="128"/>
      <c r="M298" s="128"/>
      <c r="N298" s="128"/>
      <c r="O298" s="128"/>
      <c r="P298" s="128"/>
      <c r="Q298" s="128"/>
    </row>
    <row r="299" spans="1:25" ht="64.5" customHeight="1" x14ac:dyDescent="0.2">
      <c r="A299" s="126"/>
      <c r="B299" s="129" t="s">
        <v>71</v>
      </c>
      <c r="C299" s="129"/>
      <c r="D299" s="129" t="s">
        <v>72</v>
      </c>
      <c r="E299" s="129"/>
      <c r="F299" s="129" t="s">
        <v>73</v>
      </c>
      <c r="G299" s="129"/>
      <c r="H299" s="129" t="s">
        <v>74</v>
      </c>
      <c r="I299" s="129"/>
      <c r="J299" s="129" t="s">
        <v>71</v>
      </c>
      <c r="K299" s="129"/>
      <c r="L299" s="129" t="s">
        <v>72</v>
      </c>
      <c r="M299" s="129"/>
      <c r="N299" s="129" t="s">
        <v>73</v>
      </c>
      <c r="O299" s="129"/>
      <c r="P299" s="129" t="s">
        <v>74</v>
      </c>
      <c r="Q299" s="129"/>
    </row>
    <row r="300" spans="1:25" x14ac:dyDescent="0.2">
      <c r="A300" s="130" t="str">
        <f>N296</f>
        <v>442819,27</v>
      </c>
      <c r="B300" s="131">
        <v>42393.16</v>
      </c>
      <c r="C300" s="132"/>
      <c r="D300" s="131">
        <v>39914.39</v>
      </c>
      <c r="E300" s="132"/>
      <c r="F300" s="131">
        <v>25326.59</v>
      </c>
      <c r="G300" s="132"/>
      <c r="H300" s="131">
        <v>13663.23</v>
      </c>
      <c r="I300" s="132"/>
      <c r="J300" s="133">
        <f>A300+B300</f>
        <v>485212.43000000005</v>
      </c>
      <c r="K300" s="133"/>
      <c r="L300" s="133">
        <f>A300+D300</f>
        <v>482733.66000000003</v>
      </c>
      <c r="M300" s="133"/>
      <c r="N300" s="133">
        <f>A300+F300</f>
        <v>468145.86000000004</v>
      </c>
      <c r="O300" s="133"/>
      <c r="P300" s="133">
        <f>A300+H300</f>
        <v>456482.5</v>
      </c>
      <c r="Q300" s="133"/>
    </row>
    <row r="303" spans="1:25" ht="15.75" x14ac:dyDescent="0.25">
      <c r="H303" s="106" t="s">
        <v>94</v>
      </c>
    </row>
    <row r="306" spans="1:25" x14ac:dyDescent="0.2">
      <c r="A306" s="38" t="s">
        <v>95</v>
      </c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</row>
    <row r="307" spans="1:25" s="109" customFormat="1" ht="15" x14ac:dyDescent="0.2">
      <c r="A307" s="108"/>
      <c r="B307" s="108"/>
      <c r="C307" s="108"/>
      <c r="D307" s="108"/>
      <c r="E307" s="108"/>
      <c r="F307" s="108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</row>
    <row r="308" spans="1:25" ht="11.25" customHeight="1" x14ac:dyDescent="0.2">
      <c r="A308" s="134" t="s">
        <v>49</v>
      </c>
      <c r="B308" s="135"/>
      <c r="C308" s="135"/>
      <c r="D308" s="135"/>
      <c r="E308" s="135"/>
      <c r="F308" s="135"/>
      <c r="G308" s="135"/>
      <c r="H308" s="135"/>
      <c r="I308" s="135"/>
      <c r="J308" s="135"/>
      <c r="K308" s="135"/>
      <c r="L308" s="135"/>
      <c r="M308" s="135"/>
      <c r="N308" s="135"/>
      <c r="O308" s="135"/>
      <c r="P308" s="135"/>
      <c r="Q308" s="135"/>
      <c r="R308" s="135"/>
      <c r="S308" s="135"/>
      <c r="T308" s="135"/>
      <c r="U308" s="135"/>
      <c r="V308" s="135"/>
      <c r="W308" s="135"/>
      <c r="X308" s="135"/>
      <c r="Y308" s="136"/>
    </row>
    <row r="309" spans="1:25" ht="13.5" customHeight="1" x14ac:dyDescent="0.2">
      <c r="A309" s="47" t="s">
        <v>24</v>
      </c>
      <c r="B309" s="43" t="s">
        <v>25</v>
      </c>
      <c r="C309" s="48" t="s">
        <v>26</v>
      </c>
      <c r="D309" s="49" t="s">
        <v>27</v>
      </c>
      <c r="E309" s="43" t="s">
        <v>28</v>
      </c>
      <c r="F309" s="43" t="s">
        <v>29</v>
      </c>
      <c r="G309" s="48" t="s">
        <v>30</v>
      </c>
      <c r="H309" s="49" t="s">
        <v>31</v>
      </c>
      <c r="I309" s="43" t="s">
        <v>32</v>
      </c>
      <c r="J309" s="43" t="s">
        <v>33</v>
      </c>
      <c r="K309" s="43" t="s">
        <v>34</v>
      </c>
      <c r="L309" s="43" t="s">
        <v>35</v>
      </c>
      <c r="M309" s="43" t="s">
        <v>36</v>
      </c>
      <c r="N309" s="43" t="s">
        <v>37</v>
      </c>
      <c r="O309" s="43" t="s">
        <v>38</v>
      </c>
      <c r="P309" s="43" t="s">
        <v>39</v>
      </c>
      <c r="Q309" s="43" t="s">
        <v>40</v>
      </c>
      <c r="R309" s="43" t="s">
        <v>41</v>
      </c>
      <c r="S309" s="43" t="s">
        <v>42</v>
      </c>
      <c r="T309" s="43" t="s">
        <v>43</v>
      </c>
      <c r="U309" s="43" t="s">
        <v>44</v>
      </c>
      <c r="V309" s="43" t="s">
        <v>45</v>
      </c>
      <c r="W309" s="43" t="s">
        <v>46</v>
      </c>
      <c r="X309" s="43" t="s">
        <v>47</v>
      </c>
      <c r="Y309" s="43" t="s">
        <v>48</v>
      </c>
    </row>
    <row r="310" spans="1:25" x14ac:dyDescent="0.2">
      <c r="A310" s="44" t="str">
        <f t="shared" ref="A310:A340" si="6">A94</f>
        <v>01.08.2015</v>
      </c>
      <c r="B310" s="45">
        <v>0</v>
      </c>
      <c r="C310" s="45">
        <v>0.03</v>
      </c>
      <c r="D310" s="45">
        <v>0</v>
      </c>
      <c r="E310" s="45">
        <v>2.98</v>
      </c>
      <c r="F310" s="45">
        <v>0</v>
      </c>
      <c r="G310" s="45">
        <v>3.84</v>
      </c>
      <c r="H310" s="45">
        <v>3.4</v>
      </c>
      <c r="I310" s="45">
        <v>0.36</v>
      </c>
      <c r="J310" s="45">
        <v>0.35</v>
      </c>
      <c r="K310" s="45">
        <v>0</v>
      </c>
      <c r="L310" s="45">
        <v>0.82</v>
      </c>
      <c r="M310" s="45">
        <v>0</v>
      </c>
      <c r="N310" s="45">
        <v>12.9</v>
      </c>
      <c r="O310" s="45">
        <v>13.23</v>
      </c>
      <c r="P310" s="45">
        <v>13.67</v>
      </c>
      <c r="Q310" s="45">
        <v>0.08</v>
      </c>
      <c r="R310" s="45">
        <v>4.4800000000000004</v>
      </c>
      <c r="S310" s="45">
        <v>7.79</v>
      </c>
      <c r="T310" s="45">
        <v>5.55</v>
      </c>
      <c r="U310" s="45">
        <v>16.329999999999998</v>
      </c>
      <c r="V310" s="45">
        <v>16.21</v>
      </c>
      <c r="W310" s="45">
        <v>15.45</v>
      </c>
      <c r="X310" s="45">
        <v>3.11</v>
      </c>
      <c r="Y310" s="45">
        <v>3.49</v>
      </c>
    </row>
    <row r="311" spans="1:25" x14ac:dyDescent="0.2">
      <c r="A311" s="44" t="str">
        <f t="shared" si="6"/>
        <v>02.08.2015</v>
      </c>
      <c r="B311" s="45">
        <v>0.05</v>
      </c>
      <c r="C311" s="45">
        <v>2.85</v>
      </c>
      <c r="D311" s="45">
        <v>4.28</v>
      </c>
      <c r="E311" s="45">
        <v>4.67</v>
      </c>
      <c r="F311" s="45">
        <v>0.86</v>
      </c>
      <c r="G311" s="45">
        <v>4.3899999999999997</v>
      </c>
      <c r="H311" s="45">
        <v>1.9</v>
      </c>
      <c r="I311" s="45">
        <v>9.24</v>
      </c>
      <c r="J311" s="45">
        <v>10.14</v>
      </c>
      <c r="K311" s="45">
        <v>0.89</v>
      </c>
      <c r="L311" s="45">
        <v>12.57</v>
      </c>
      <c r="M311" s="45">
        <v>14.86</v>
      </c>
      <c r="N311" s="45">
        <v>27.65</v>
      </c>
      <c r="O311" s="45">
        <v>25.27</v>
      </c>
      <c r="P311" s="45">
        <v>18.53</v>
      </c>
      <c r="Q311" s="45">
        <v>25.62</v>
      </c>
      <c r="R311" s="45">
        <v>8.86</v>
      </c>
      <c r="S311" s="45">
        <v>6.56</v>
      </c>
      <c r="T311" s="45">
        <v>12.74</v>
      </c>
      <c r="U311" s="45">
        <v>20.86</v>
      </c>
      <c r="V311" s="45">
        <v>12.12</v>
      </c>
      <c r="W311" s="45">
        <v>14.31</v>
      </c>
      <c r="X311" s="45">
        <v>0</v>
      </c>
      <c r="Y311" s="45">
        <v>0</v>
      </c>
    </row>
    <row r="312" spans="1:25" x14ac:dyDescent="0.2">
      <c r="A312" s="44" t="str">
        <f t="shared" si="6"/>
        <v>03.08.2015</v>
      </c>
      <c r="B312" s="45">
        <v>0</v>
      </c>
      <c r="C312" s="45">
        <v>0</v>
      </c>
      <c r="D312" s="45">
        <v>0</v>
      </c>
      <c r="E312" s="45">
        <v>0</v>
      </c>
      <c r="F312" s="45">
        <v>0</v>
      </c>
      <c r="G312" s="45">
        <v>0</v>
      </c>
      <c r="H312" s="45">
        <v>3.08</v>
      </c>
      <c r="I312" s="45">
        <v>4.09</v>
      </c>
      <c r="J312" s="45">
        <v>0</v>
      </c>
      <c r="K312" s="45">
        <v>0</v>
      </c>
      <c r="L312" s="45">
        <v>0</v>
      </c>
      <c r="M312" s="45">
        <v>0</v>
      </c>
      <c r="N312" s="45">
        <v>1.83</v>
      </c>
      <c r="O312" s="45">
        <v>4.28</v>
      </c>
      <c r="P312" s="45">
        <v>5.84</v>
      </c>
      <c r="Q312" s="45">
        <v>7.18</v>
      </c>
      <c r="R312" s="45">
        <v>0</v>
      </c>
      <c r="S312" s="45">
        <v>0.98</v>
      </c>
      <c r="T312" s="45">
        <v>0.56000000000000005</v>
      </c>
      <c r="U312" s="45">
        <v>0</v>
      </c>
      <c r="V312" s="45">
        <v>3.42</v>
      </c>
      <c r="W312" s="45">
        <v>0</v>
      </c>
      <c r="X312" s="45">
        <v>0</v>
      </c>
      <c r="Y312" s="45">
        <v>0</v>
      </c>
    </row>
    <row r="313" spans="1:25" x14ac:dyDescent="0.2">
      <c r="A313" s="44" t="str">
        <f t="shared" si="6"/>
        <v>04.08.2015</v>
      </c>
      <c r="B313" s="45">
        <v>0</v>
      </c>
      <c r="C313" s="45">
        <v>0</v>
      </c>
      <c r="D313" s="45">
        <v>0</v>
      </c>
      <c r="E313" s="45">
        <v>0</v>
      </c>
      <c r="F313" s="45">
        <v>0</v>
      </c>
      <c r="G313" s="45">
        <v>5.93</v>
      </c>
      <c r="H313" s="45">
        <v>2.73</v>
      </c>
      <c r="I313" s="45">
        <v>5.49</v>
      </c>
      <c r="J313" s="45">
        <v>17.89</v>
      </c>
      <c r="K313" s="45">
        <v>18.16</v>
      </c>
      <c r="L313" s="45">
        <v>4.42</v>
      </c>
      <c r="M313" s="45">
        <v>4.41</v>
      </c>
      <c r="N313" s="45">
        <v>17.61</v>
      </c>
      <c r="O313" s="45">
        <v>17.899999999999999</v>
      </c>
      <c r="P313" s="45">
        <v>17.989999999999998</v>
      </c>
      <c r="Q313" s="45">
        <v>18.239999999999998</v>
      </c>
      <c r="R313" s="45">
        <v>17.36</v>
      </c>
      <c r="S313" s="45">
        <v>0.98</v>
      </c>
      <c r="T313" s="45">
        <v>18.47</v>
      </c>
      <c r="U313" s="45">
        <v>19.64</v>
      </c>
      <c r="V313" s="45">
        <v>16.25</v>
      </c>
      <c r="W313" s="45">
        <v>13.91</v>
      </c>
      <c r="X313" s="45">
        <v>4.42</v>
      </c>
      <c r="Y313" s="45">
        <v>0</v>
      </c>
    </row>
    <row r="314" spans="1:25" x14ac:dyDescent="0.2">
      <c r="A314" s="44" t="str">
        <f t="shared" si="6"/>
        <v>05.08.2015</v>
      </c>
      <c r="B314" s="45">
        <v>2.4700000000000002</v>
      </c>
      <c r="C314" s="45">
        <v>0</v>
      </c>
      <c r="D314" s="45">
        <v>0</v>
      </c>
      <c r="E314" s="45">
        <v>1.74</v>
      </c>
      <c r="F314" s="45">
        <v>0</v>
      </c>
      <c r="G314" s="45">
        <v>8.44</v>
      </c>
      <c r="H314" s="45">
        <v>3.95</v>
      </c>
      <c r="I314" s="45">
        <v>32.49</v>
      </c>
      <c r="J314" s="45">
        <v>30.57</v>
      </c>
      <c r="K314" s="45">
        <v>28.51</v>
      </c>
      <c r="L314" s="45">
        <v>8.3699999999999992</v>
      </c>
      <c r="M314" s="45">
        <v>8.59</v>
      </c>
      <c r="N314" s="45">
        <v>8.34</v>
      </c>
      <c r="O314" s="45">
        <v>5.08</v>
      </c>
      <c r="P314" s="45">
        <v>4.24</v>
      </c>
      <c r="Q314" s="45">
        <v>5.29</v>
      </c>
      <c r="R314" s="45">
        <v>0</v>
      </c>
      <c r="S314" s="45">
        <v>0</v>
      </c>
      <c r="T314" s="45">
        <v>5.27</v>
      </c>
      <c r="U314" s="45">
        <v>0.38</v>
      </c>
      <c r="V314" s="45">
        <v>3.43</v>
      </c>
      <c r="W314" s="45">
        <v>0.65</v>
      </c>
      <c r="X314" s="45">
        <v>1.47</v>
      </c>
      <c r="Y314" s="45">
        <v>1.33</v>
      </c>
    </row>
    <row r="315" spans="1:25" x14ac:dyDescent="0.2">
      <c r="A315" s="44" t="str">
        <f t="shared" si="6"/>
        <v>06.08.2015</v>
      </c>
      <c r="B315" s="45">
        <v>0</v>
      </c>
      <c r="C315" s="45">
        <v>0</v>
      </c>
      <c r="D315" s="45">
        <v>0</v>
      </c>
      <c r="E315" s="45">
        <v>0</v>
      </c>
      <c r="F315" s="45">
        <v>0</v>
      </c>
      <c r="G315" s="45">
        <v>1.69</v>
      </c>
      <c r="H315" s="45">
        <v>6.82</v>
      </c>
      <c r="I315" s="45">
        <v>0</v>
      </c>
      <c r="J315" s="45">
        <v>0</v>
      </c>
      <c r="K315" s="45">
        <v>0</v>
      </c>
      <c r="L315" s="45">
        <v>0</v>
      </c>
      <c r="M315" s="45">
        <v>0</v>
      </c>
      <c r="N315" s="45">
        <v>0</v>
      </c>
      <c r="O315" s="45">
        <v>0</v>
      </c>
      <c r="P315" s="45">
        <v>0</v>
      </c>
      <c r="Q315" s="45">
        <v>0</v>
      </c>
      <c r="R315" s="45">
        <v>0</v>
      </c>
      <c r="S315" s="45">
        <v>0</v>
      </c>
      <c r="T315" s="45">
        <v>0.27</v>
      </c>
      <c r="U315" s="45">
        <v>1.41</v>
      </c>
      <c r="V315" s="45">
        <v>1.6</v>
      </c>
      <c r="W315" s="45">
        <v>0</v>
      </c>
      <c r="X315" s="45">
        <v>0</v>
      </c>
      <c r="Y315" s="45">
        <v>0</v>
      </c>
    </row>
    <row r="316" spans="1:25" x14ac:dyDescent="0.2">
      <c r="A316" s="44" t="str">
        <f t="shared" si="6"/>
        <v>07.08.2015</v>
      </c>
      <c r="B316" s="45">
        <v>0.46</v>
      </c>
      <c r="C316" s="45">
        <v>0</v>
      </c>
      <c r="D316" s="45">
        <v>0</v>
      </c>
      <c r="E316" s="45">
        <v>0.01</v>
      </c>
      <c r="F316" s="45">
        <v>0</v>
      </c>
      <c r="G316" s="45">
        <v>0</v>
      </c>
      <c r="H316" s="45">
        <v>7.33</v>
      </c>
      <c r="I316" s="45">
        <v>9.07</v>
      </c>
      <c r="J316" s="45">
        <v>0</v>
      </c>
      <c r="K316" s="45">
        <v>0</v>
      </c>
      <c r="L316" s="45">
        <v>0</v>
      </c>
      <c r="M316" s="45">
        <v>0</v>
      </c>
      <c r="N316" s="45">
        <v>1.26</v>
      </c>
      <c r="O316" s="45">
        <v>0.1</v>
      </c>
      <c r="P316" s="45">
        <v>0.14000000000000001</v>
      </c>
      <c r="Q316" s="45">
        <v>8.31</v>
      </c>
      <c r="R316" s="45">
        <v>1.35</v>
      </c>
      <c r="S316" s="45">
        <v>0.28999999999999998</v>
      </c>
      <c r="T316" s="45">
        <v>0</v>
      </c>
      <c r="U316" s="45">
        <v>0.04</v>
      </c>
      <c r="V316" s="45">
        <v>0</v>
      </c>
      <c r="W316" s="45">
        <v>0</v>
      </c>
      <c r="X316" s="45">
        <v>0</v>
      </c>
      <c r="Y316" s="45">
        <v>0</v>
      </c>
    </row>
    <row r="317" spans="1:25" x14ac:dyDescent="0.2">
      <c r="A317" s="44" t="str">
        <f t="shared" si="6"/>
        <v>08.08.2015</v>
      </c>
      <c r="B317" s="45">
        <v>5.81</v>
      </c>
      <c r="C317" s="45">
        <v>5.77</v>
      </c>
      <c r="D317" s="45">
        <v>5.75</v>
      </c>
      <c r="E317" s="45">
        <v>5.35</v>
      </c>
      <c r="F317" s="45">
        <v>5.93</v>
      </c>
      <c r="G317" s="45">
        <v>4.1900000000000004</v>
      </c>
      <c r="H317" s="45">
        <v>6.53</v>
      </c>
      <c r="I317" s="45">
        <v>7.83</v>
      </c>
      <c r="J317" s="45">
        <v>15.03</v>
      </c>
      <c r="K317" s="45">
        <v>6.01</v>
      </c>
      <c r="L317" s="45">
        <v>0.4</v>
      </c>
      <c r="M317" s="45">
        <v>1.1000000000000001</v>
      </c>
      <c r="N317" s="45">
        <v>4.03</v>
      </c>
      <c r="O317" s="45">
        <v>4.33</v>
      </c>
      <c r="P317" s="45">
        <v>7.65</v>
      </c>
      <c r="Q317" s="45">
        <v>9.43</v>
      </c>
      <c r="R317" s="45">
        <v>1.78</v>
      </c>
      <c r="S317" s="45">
        <v>0.04</v>
      </c>
      <c r="T317" s="45">
        <v>0</v>
      </c>
      <c r="U317" s="45">
        <v>0.04</v>
      </c>
      <c r="V317" s="45">
        <v>0</v>
      </c>
      <c r="W317" s="45">
        <v>0</v>
      </c>
      <c r="X317" s="45">
        <v>2.4</v>
      </c>
      <c r="Y317" s="45">
        <v>1.78</v>
      </c>
    </row>
    <row r="318" spans="1:25" x14ac:dyDescent="0.2">
      <c r="A318" s="44" t="str">
        <f t="shared" si="6"/>
        <v>09.08.2015</v>
      </c>
      <c r="B318" s="45">
        <v>0</v>
      </c>
      <c r="C318" s="45">
        <v>3.35</v>
      </c>
      <c r="D318" s="45">
        <v>3.88</v>
      </c>
      <c r="E318" s="45">
        <v>4.21</v>
      </c>
      <c r="F318" s="45">
        <v>3.99</v>
      </c>
      <c r="G318" s="45">
        <v>4.0599999999999996</v>
      </c>
      <c r="H318" s="45">
        <v>4.32</v>
      </c>
      <c r="I318" s="45">
        <v>1.49</v>
      </c>
      <c r="J318" s="45">
        <v>1.43</v>
      </c>
      <c r="K318" s="45">
        <v>0</v>
      </c>
      <c r="L318" s="45">
        <v>0</v>
      </c>
      <c r="M318" s="45">
        <v>0</v>
      </c>
      <c r="N318" s="45">
        <v>0</v>
      </c>
      <c r="O318" s="45">
        <v>0.86</v>
      </c>
      <c r="P318" s="45">
        <v>0</v>
      </c>
      <c r="Q318" s="45">
        <v>0.78</v>
      </c>
      <c r="R318" s="45">
        <v>2.57</v>
      </c>
      <c r="S318" s="45">
        <v>0</v>
      </c>
      <c r="T318" s="45">
        <v>0.93</v>
      </c>
      <c r="U318" s="45">
        <v>0</v>
      </c>
      <c r="V318" s="45">
        <v>0</v>
      </c>
      <c r="W318" s="45">
        <v>3.61</v>
      </c>
      <c r="X318" s="45">
        <v>0</v>
      </c>
      <c r="Y318" s="45">
        <v>0</v>
      </c>
    </row>
    <row r="319" spans="1:25" x14ac:dyDescent="0.2">
      <c r="A319" s="44" t="str">
        <f t="shared" si="6"/>
        <v>10.08.2015</v>
      </c>
      <c r="B319" s="45">
        <v>0</v>
      </c>
      <c r="C319" s="45">
        <v>0</v>
      </c>
      <c r="D319" s="45">
        <v>0</v>
      </c>
      <c r="E319" s="45">
        <v>0</v>
      </c>
      <c r="F319" s="45">
        <v>0</v>
      </c>
      <c r="G319" s="45">
        <v>0</v>
      </c>
      <c r="H319" s="45">
        <v>0</v>
      </c>
      <c r="I319" s="45">
        <v>0</v>
      </c>
      <c r="J319" s="45">
        <v>3.43</v>
      </c>
      <c r="K319" s="45">
        <v>4.74</v>
      </c>
      <c r="L319" s="45">
        <v>0</v>
      </c>
      <c r="M319" s="45">
        <v>0</v>
      </c>
      <c r="N319" s="45">
        <v>2.94</v>
      </c>
      <c r="O319" s="45">
        <v>8.41</v>
      </c>
      <c r="P319" s="45">
        <v>8.5299999999999994</v>
      </c>
      <c r="Q319" s="45">
        <v>8.15</v>
      </c>
      <c r="R319" s="45">
        <v>6.85</v>
      </c>
      <c r="S319" s="45">
        <v>2.95</v>
      </c>
      <c r="T319" s="45">
        <v>0</v>
      </c>
      <c r="U319" s="45">
        <v>0</v>
      </c>
      <c r="V319" s="45">
        <v>0</v>
      </c>
      <c r="W319" s="45">
        <v>0</v>
      </c>
      <c r="X319" s="45">
        <v>0.12</v>
      </c>
      <c r="Y319" s="45">
        <v>0</v>
      </c>
    </row>
    <row r="320" spans="1:25" x14ac:dyDescent="0.2">
      <c r="A320" s="44" t="str">
        <f t="shared" si="6"/>
        <v>11.08.2015</v>
      </c>
      <c r="B320" s="45">
        <v>0</v>
      </c>
      <c r="C320" s="45">
        <v>0</v>
      </c>
      <c r="D320" s="45">
        <v>0</v>
      </c>
      <c r="E320" s="45">
        <v>0</v>
      </c>
      <c r="F320" s="45">
        <v>0</v>
      </c>
      <c r="G320" s="45">
        <v>7.95</v>
      </c>
      <c r="H320" s="45">
        <v>8.83</v>
      </c>
      <c r="I320" s="45">
        <v>9.91</v>
      </c>
      <c r="J320" s="45">
        <v>5.51</v>
      </c>
      <c r="K320" s="45">
        <v>10.44</v>
      </c>
      <c r="L320" s="45">
        <v>0</v>
      </c>
      <c r="M320" s="45">
        <v>0</v>
      </c>
      <c r="N320" s="45">
        <v>0</v>
      </c>
      <c r="O320" s="45">
        <v>5.41</v>
      </c>
      <c r="P320" s="45">
        <v>8.31</v>
      </c>
      <c r="Q320" s="45">
        <v>9.85</v>
      </c>
      <c r="R320" s="45">
        <v>8.89</v>
      </c>
      <c r="S320" s="45">
        <v>0</v>
      </c>
      <c r="T320" s="45">
        <v>4.6399999999999997</v>
      </c>
      <c r="U320" s="45">
        <v>1.1399999999999999</v>
      </c>
      <c r="V320" s="45">
        <v>6.63</v>
      </c>
      <c r="W320" s="45">
        <v>7.57</v>
      </c>
      <c r="X320" s="45">
        <v>0</v>
      </c>
      <c r="Y320" s="45">
        <v>0.19</v>
      </c>
    </row>
    <row r="321" spans="1:25" ht="12" customHeight="1" x14ac:dyDescent="0.2">
      <c r="A321" s="44" t="str">
        <f t="shared" si="6"/>
        <v>12.08.2015</v>
      </c>
      <c r="B321" s="45">
        <v>0</v>
      </c>
      <c r="C321" s="45">
        <v>0</v>
      </c>
      <c r="D321" s="45">
        <v>0</v>
      </c>
      <c r="E321" s="45">
        <v>0</v>
      </c>
      <c r="F321" s="45">
        <v>0</v>
      </c>
      <c r="G321" s="45">
        <v>0</v>
      </c>
      <c r="H321" s="45">
        <v>0</v>
      </c>
      <c r="I321" s="45">
        <v>0</v>
      </c>
      <c r="J321" s="45">
        <v>0</v>
      </c>
      <c r="K321" s="45">
        <v>0</v>
      </c>
      <c r="L321" s="45">
        <v>0</v>
      </c>
      <c r="M321" s="45">
        <v>0</v>
      </c>
      <c r="N321" s="45">
        <v>0</v>
      </c>
      <c r="O321" s="45">
        <v>1.02</v>
      </c>
      <c r="P321" s="45">
        <v>1.74</v>
      </c>
      <c r="Q321" s="45">
        <v>0</v>
      </c>
      <c r="R321" s="45">
        <v>0</v>
      </c>
      <c r="S321" s="45">
        <v>0</v>
      </c>
      <c r="T321" s="45">
        <v>0</v>
      </c>
      <c r="U321" s="45">
        <v>0</v>
      </c>
      <c r="V321" s="45">
        <v>0</v>
      </c>
      <c r="W321" s="45">
        <v>0</v>
      </c>
      <c r="X321" s="45">
        <v>0</v>
      </c>
      <c r="Y321" s="45">
        <v>0</v>
      </c>
    </row>
    <row r="322" spans="1:25" ht="12" customHeight="1" x14ac:dyDescent="0.2">
      <c r="A322" s="44" t="str">
        <f t="shared" si="6"/>
        <v>13.08.2015</v>
      </c>
      <c r="B322" s="45">
        <v>0</v>
      </c>
      <c r="C322" s="45">
        <v>0</v>
      </c>
      <c r="D322" s="45">
        <v>0</v>
      </c>
      <c r="E322" s="45">
        <v>0</v>
      </c>
      <c r="F322" s="45">
        <v>0</v>
      </c>
      <c r="G322" s="45">
        <v>0.01</v>
      </c>
      <c r="H322" s="45">
        <v>0</v>
      </c>
      <c r="I322" s="45">
        <v>0.08</v>
      </c>
      <c r="J322" s="45">
        <v>0.03</v>
      </c>
      <c r="K322" s="45">
        <v>0</v>
      </c>
      <c r="L322" s="45">
        <v>0</v>
      </c>
      <c r="M322" s="45">
        <v>0</v>
      </c>
      <c r="N322" s="45">
        <v>0</v>
      </c>
      <c r="O322" s="45">
        <v>0</v>
      </c>
      <c r="P322" s="45">
        <v>0</v>
      </c>
      <c r="Q322" s="45">
        <v>11.1</v>
      </c>
      <c r="R322" s="45">
        <v>10.69</v>
      </c>
      <c r="S322" s="45">
        <v>11.56</v>
      </c>
      <c r="T322" s="45">
        <v>0</v>
      </c>
      <c r="U322" s="45">
        <v>0.71</v>
      </c>
      <c r="V322" s="45">
        <v>4.2699999999999996</v>
      </c>
      <c r="W322" s="45">
        <v>0</v>
      </c>
      <c r="X322" s="45">
        <v>0</v>
      </c>
      <c r="Y322" s="45">
        <v>0</v>
      </c>
    </row>
    <row r="323" spans="1:25" ht="12" customHeight="1" x14ac:dyDescent="0.2">
      <c r="A323" s="44" t="str">
        <f t="shared" si="6"/>
        <v>14.08.2015</v>
      </c>
      <c r="B323" s="45">
        <v>1.02</v>
      </c>
      <c r="C323" s="45">
        <v>2.98</v>
      </c>
      <c r="D323" s="45">
        <v>0.27</v>
      </c>
      <c r="E323" s="45">
        <v>8.86</v>
      </c>
      <c r="F323" s="45">
        <v>9.4700000000000006</v>
      </c>
      <c r="G323" s="45">
        <v>11.99</v>
      </c>
      <c r="H323" s="45">
        <v>11.77</v>
      </c>
      <c r="I323" s="45">
        <v>1.24</v>
      </c>
      <c r="J323" s="45">
        <v>11.46</v>
      </c>
      <c r="K323" s="45">
        <v>2.5</v>
      </c>
      <c r="L323" s="45">
        <v>11.19</v>
      </c>
      <c r="M323" s="45">
        <v>4.6399999999999997</v>
      </c>
      <c r="N323" s="45">
        <v>0</v>
      </c>
      <c r="O323" s="45">
        <v>0</v>
      </c>
      <c r="P323" s="45">
        <v>0.53</v>
      </c>
      <c r="Q323" s="45">
        <v>10.9</v>
      </c>
      <c r="R323" s="45">
        <v>12.39</v>
      </c>
      <c r="S323" s="45">
        <v>0.39</v>
      </c>
      <c r="T323" s="45">
        <v>2.4300000000000002</v>
      </c>
      <c r="U323" s="45">
        <v>7.07</v>
      </c>
      <c r="V323" s="45">
        <v>6.54</v>
      </c>
      <c r="W323" s="45">
        <v>0</v>
      </c>
      <c r="X323" s="45">
        <v>7.1</v>
      </c>
      <c r="Y323" s="45">
        <v>5.96</v>
      </c>
    </row>
    <row r="324" spans="1:25" ht="12" customHeight="1" x14ac:dyDescent="0.2">
      <c r="A324" s="44" t="str">
        <f t="shared" si="6"/>
        <v>15.08.2015</v>
      </c>
      <c r="B324" s="45">
        <v>0</v>
      </c>
      <c r="C324" s="45">
        <v>0</v>
      </c>
      <c r="D324" s="45">
        <v>0</v>
      </c>
      <c r="E324" s="45">
        <v>0</v>
      </c>
      <c r="F324" s="45">
        <v>0.18</v>
      </c>
      <c r="G324" s="45">
        <v>0</v>
      </c>
      <c r="H324" s="45">
        <v>1.21</v>
      </c>
      <c r="I324" s="45">
        <v>0.56000000000000005</v>
      </c>
      <c r="J324" s="45">
        <v>0</v>
      </c>
      <c r="K324" s="45">
        <v>0</v>
      </c>
      <c r="L324" s="45">
        <v>0</v>
      </c>
      <c r="M324" s="45">
        <v>0</v>
      </c>
      <c r="N324" s="45">
        <v>0</v>
      </c>
      <c r="O324" s="45">
        <v>0</v>
      </c>
      <c r="P324" s="45">
        <v>0</v>
      </c>
      <c r="Q324" s="45">
        <v>0.11</v>
      </c>
      <c r="R324" s="45">
        <v>0</v>
      </c>
      <c r="S324" s="45">
        <v>0.09</v>
      </c>
      <c r="T324" s="45">
        <v>0</v>
      </c>
      <c r="U324" s="45">
        <v>0.04</v>
      </c>
      <c r="V324" s="45">
        <v>0</v>
      </c>
      <c r="W324" s="45">
        <v>0</v>
      </c>
      <c r="X324" s="45">
        <v>0</v>
      </c>
      <c r="Y324" s="45">
        <v>0</v>
      </c>
    </row>
    <row r="325" spans="1:25" x14ac:dyDescent="0.2">
      <c r="A325" s="44" t="str">
        <f t="shared" si="6"/>
        <v>16.08.2015</v>
      </c>
      <c r="B325" s="45">
        <v>2.38</v>
      </c>
      <c r="C325" s="45">
        <v>2.1800000000000002</v>
      </c>
      <c r="D325" s="45">
        <v>2.14</v>
      </c>
      <c r="E325" s="45">
        <v>3.7</v>
      </c>
      <c r="F325" s="45">
        <v>3.4</v>
      </c>
      <c r="G325" s="45">
        <v>4.32</v>
      </c>
      <c r="H325" s="45">
        <v>4.51</v>
      </c>
      <c r="I325" s="45">
        <v>2.0699999999999998</v>
      </c>
      <c r="J325" s="45">
        <v>8.89</v>
      </c>
      <c r="K325" s="45">
        <v>6.48</v>
      </c>
      <c r="L325" s="45">
        <v>2.37</v>
      </c>
      <c r="M325" s="45">
        <v>1.88</v>
      </c>
      <c r="N325" s="45">
        <v>1.72</v>
      </c>
      <c r="O325" s="45">
        <v>2.42</v>
      </c>
      <c r="P325" s="45">
        <v>9.2799999999999994</v>
      </c>
      <c r="Q325" s="45">
        <v>9.52</v>
      </c>
      <c r="R325" s="45">
        <v>4.88</v>
      </c>
      <c r="S325" s="45">
        <v>1.48</v>
      </c>
      <c r="T325" s="45">
        <v>4.59</v>
      </c>
      <c r="U325" s="45">
        <v>1.26</v>
      </c>
      <c r="V325" s="45">
        <v>2.96</v>
      </c>
      <c r="W325" s="45">
        <v>2.42</v>
      </c>
      <c r="X325" s="45">
        <v>0</v>
      </c>
      <c r="Y325" s="45">
        <v>0</v>
      </c>
    </row>
    <row r="326" spans="1:25" x14ac:dyDescent="0.2">
      <c r="A326" s="44" t="str">
        <f t="shared" si="6"/>
        <v>17.08.2015</v>
      </c>
      <c r="B326" s="45">
        <v>0</v>
      </c>
      <c r="C326" s="45">
        <v>0.09</v>
      </c>
      <c r="D326" s="45">
        <v>0</v>
      </c>
      <c r="E326" s="45">
        <v>0</v>
      </c>
      <c r="F326" s="45">
        <v>0</v>
      </c>
      <c r="G326" s="45">
        <v>0</v>
      </c>
      <c r="H326" s="45">
        <v>0</v>
      </c>
      <c r="I326" s="45">
        <v>0</v>
      </c>
      <c r="J326" s="45">
        <v>0</v>
      </c>
      <c r="K326" s="45">
        <v>0</v>
      </c>
      <c r="L326" s="45">
        <v>0</v>
      </c>
      <c r="M326" s="45">
        <v>0</v>
      </c>
      <c r="N326" s="45">
        <v>0</v>
      </c>
      <c r="O326" s="45">
        <v>0</v>
      </c>
      <c r="P326" s="45">
        <v>0</v>
      </c>
      <c r="Q326" s="45">
        <v>0</v>
      </c>
      <c r="R326" s="45">
        <v>0.97</v>
      </c>
      <c r="S326" s="45">
        <v>0</v>
      </c>
      <c r="T326" s="45">
        <v>1.2</v>
      </c>
      <c r="U326" s="45">
        <v>0.75</v>
      </c>
      <c r="V326" s="45">
        <v>0</v>
      </c>
      <c r="W326" s="45">
        <v>0</v>
      </c>
      <c r="X326" s="45">
        <v>0</v>
      </c>
      <c r="Y326" s="45">
        <v>0</v>
      </c>
    </row>
    <row r="327" spans="1:25" x14ac:dyDescent="0.2">
      <c r="A327" s="44" t="str">
        <f t="shared" si="6"/>
        <v>18.08.2015</v>
      </c>
      <c r="B327" s="45">
        <v>0</v>
      </c>
      <c r="C327" s="45">
        <v>0</v>
      </c>
      <c r="D327" s="45">
        <v>0</v>
      </c>
      <c r="E327" s="45">
        <v>0</v>
      </c>
      <c r="F327" s="45">
        <v>0</v>
      </c>
      <c r="G327" s="45">
        <v>1.65</v>
      </c>
      <c r="H327" s="45">
        <v>3.77</v>
      </c>
      <c r="I327" s="45">
        <v>9.91</v>
      </c>
      <c r="J327" s="45">
        <v>4.53</v>
      </c>
      <c r="K327" s="45">
        <v>4.54</v>
      </c>
      <c r="L327" s="45">
        <v>0</v>
      </c>
      <c r="M327" s="45">
        <v>0</v>
      </c>
      <c r="N327" s="45">
        <v>0</v>
      </c>
      <c r="O327" s="45">
        <v>0</v>
      </c>
      <c r="P327" s="45">
        <v>0</v>
      </c>
      <c r="Q327" s="45">
        <v>0</v>
      </c>
      <c r="R327" s="45">
        <v>0</v>
      </c>
      <c r="S327" s="45">
        <v>5.12</v>
      </c>
      <c r="T327" s="45">
        <v>0.72</v>
      </c>
      <c r="U327" s="45">
        <v>2.74</v>
      </c>
      <c r="V327" s="45">
        <v>3.28</v>
      </c>
      <c r="W327" s="45">
        <v>0</v>
      </c>
      <c r="X327" s="45">
        <v>0</v>
      </c>
      <c r="Y327" s="45">
        <v>0</v>
      </c>
    </row>
    <row r="328" spans="1:25" x14ac:dyDescent="0.2">
      <c r="A328" s="44" t="str">
        <f t="shared" si="6"/>
        <v>19.08.2015</v>
      </c>
      <c r="B328" s="45">
        <v>0.31</v>
      </c>
      <c r="C328" s="45">
        <v>0</v>
      </c>
      <c r="D328" s="45">
        <v>0</v>
      </c>
      <c r="E328" s="45">
        <v>0</v>
      </c>
      <c r="F328" s="45">
        <v>0</v>
      </c>
      <c r="G328" s="45">
        <v>0</v>
      </c>
      <c r="H328" s="45">
        <v>6.3</v>
      </c>
      <c r="I328" s="45">
        <v>8.16</v>
      </c>
      <c r="J328" s="45">
        <v>0</v>
      </c>
      <c r="K328" s="45">
        <v>0.18</v>
      </c>
      <c r="L328" s="45">
        <v>17.55</v>
      </c>
      <c r="M328" s="45">
        <v>17.559999999999999</v>
      </c>
      <c r="N328" s="45">
        <v>16.84</v>
      </c>
      <c r="O328" s="45">
        <v>17.45</v>
      </c>
      <c r="P328" s="45">
        <v>18.11</v>
      </c>
      <c r="Q328" s="45">
        <v>17.98</v>
      </c>
      <c r="R328" s="45">
        <v>17.170000000000002</v>
      </c>
      <c r="S328" s="45">
        <v>17.690000000000001</v>
      </c>
      <c r="T328" s="45">
        <v>11.68</v>
      </c>
      <c r="U328" s="45">
        <v>0</v>
      </c>
      <c r="V328" s="45">
        <v>8.82</v>
      </c>
      <c r="W328" s="45">
        <v>3.77</v>
      </c>
      <c r="X328" s="45">
        <v>3.02</v>
      </c>
      <c r="Y328" s="45">
        <v>0</v>
      </c>
    </row>
    <row r="329" spans="1:25" x14ac:dyDescent="0.2">
      <c r="A329" s="44" t="str">
        <f t="shared" si="6"/>
        <v>20.08.2015</v>
      </c>
      <c r="B329" s="45">
        <v>1.03</v>
      </c>
      <c r="C329" s="45">
        <v>0</v>
      </c>
      <c r="D329" s="45">
        <v>0</v>
      </c>
      <c r="E329" s="45">
        <v>0</v>
      </c>
      <c r="F329" s="45">
        <v>0</v>
      </c>
      <c r="G329" s="45">
        <v>0</v>
      </c>
      <c r="H329" s="45">
        <v>0</v>
      </c>
      <c r="I329" s="45">
        <v>0</v>
      </c>
      <c r="J329" s="45">
        <v>0</v>
      </c>
      <c r="K329" s="45">
        <v>0</v>
      </c>
      <c r="L329" s="45">
        <v>0</v>
      </c>
      <c r="M329" s="45">
        <v>0</v>
      </c>
      <c r="N329" s="45">
        <v>0</v>
      </c>
      <c r="O329" s="45">
        <v>0</v>
      </c>
      <c r="P329" s="45">
        <v>9.6999999999999993</v>
      </c>
      <c r="Q329" s="45">
        <v>10.24</v>
      </c>
      <c r="R329" s="45">
        <v>7.73</v>
      </c>
      <c r="S329" s="45">
        <v>5.49</v>
      </c>
      <c r="T329" s="45">
        <v>0</v>
      </c>
      <c r="U329" s="45">
        <v>0</v>
      </c>
      <c r="V329" s="45">
        <v>0</v>
      </c>
      <c r="W329" s="45">
        <v>0</v>
      </c>
      <c r="X329" s="45">
        <v>0</v>
      </c>
      <c r="Y329" s="45">
        <v>1.1499999999999999</v>
      </c>
    </row>
    <row r="330" spans="1:25" x14ac:dyDescent="0.2">
      <c r="A330" s="44" t="str">
        <f t="shared" si="6"/>
        <v>21.08.2015</v>
      </c>
      <c r="B330" s="45">
        <v>0</v>
      </c>
      <c r="C330" s="45">
        <v>0</v>
      </c>
      <c r="D330" s="45">
        <v>0</v>
      </c>
      <c r="E330" s="45">
        <v>0</v>
      </c>
      <c r="F330" s="45">
        <v>0</v>
      </c>
      <c r="G330" s="45">
        <v>0</v>
      </c>
      <c r="H330" s="45">
        <v>0</v>
      </c>
      <c r="I330" s="45">
        <v>0</v>
      </c>
      <c r="J330" s="45">
        <v>1.71</v>
      </c>
      <c r="K330" s="45">
        <v>2.33</v>
      </c>
      <c r="L330" s="45">
        <v>2.62</v>
      </c>
      <c r="M330" s="45">
        <v>0</v>
      </c>
      <c r="N330" s="45">
        <v>0</v>
      </c>
      <c r="O330" s="45">
        <v>0</v>
      </c>
      <c r="P330" s="45">
        <v>2.09</v>
      </c>
      <c r="Q330" s="45">
        <v>0.18</v>
      </c>
      <c r="R330" s="45">
        <v>14.98</v>
      </c>
      <c r="S330" s="45">
        <v>11.78</v>
      </c>
      <c r="T330" s="45">
        <v>13.69</v>
      </c>
      <c r="U330" s="45">
        <v>0</v>
      </c>
      <c r="V330" s="45">
        <v>0</v>
      </c>
      <c r="W330" s="45">
        <v>0</v>
      </c>
      <c r="X330" s="45">
        <v>0</v>
      </c>
      <c r="Y330" s="45">
        <v>0</v>
      </c>
    </row>
    <row r="331" spans="1:25" x14ac:dyDescent="0.2">
      <c r="A331" s="44" t="str">
        <f t="shared" si="6"/>
        <v>22.08.2015</v>
      </c>
      <c r="B331" s="45">
        <v>0</v>
      </c>
      <c r="C331" s="45">
        <v>0</v>
      </c>
      <c r="D331" s="45">
        <v>0</v>
      </c>
      <c r="E331" s="45">
        <v>0</v>
      </c>
      <c r="F331" s="45">
        <v>0</v>
      </c>
      <c r="G331" s="45">
        <v>0</v>
      </c>
      <c r="H331" s="45">
        <v>0</v>
      </c>
      <c r="I331" s="45">
        <v>3.02</v>
      </c>
      <c r="J331" s="45">
        <v>0</v>
      </c>
      <c r="K331" s="45">
        <v>0</v>
      </c>
      <c r="L331" s="45">
        <v>0.38</v>
      </c>
      <c r="M331" s="45">
        <v>0.82</v>
      </c>
      <c r="N331" s="45">
        <v>4.3</v>
      </c>
      <c r="O331" s="45">
        <v>4.28</v>
      </c>
      <c r="P331" s="45">
        <v>10.18</v>
      </c>
      <c r="Q331" s="45">
        <v>7.13</v>
      </c>
      <c r="R331" s="45">
        <v>0</v>
      </c>
      <c r="S331" s="45">
        <v>0</v>
      </c>
      <c r="T331" s="45">
        <v>0</v>
      </c>
      <c r="U331" s="45">
        <v>0.05</v>
      </c>
      <c r="V331" s="45">
        <v>0</v>
      </c>
      <c r="W331" s="45">
        <v>0</v>
      </c>
      <c r="X331" s="45">
        <v>0</v>
      </c>
      <c r="Y331" s="45">
        <v>0</v>
      </c>
    </row>
    <row r="332" spans="1:25" x14ac:dyDescent="0.2">
      <c r="A332" s="44" t="str">
        <f t="shared" si="6"/>
        <v>23.08.2015</v>
      </c>
      <c r="B332" s="45">
        <v>0</v>
      </c>
      <c r="C332" s="45">
        <v>0</v>
      </c>
      <c r="D332" s="45">
        <v>0</v>
      </c>
      <c r="E332" s="45">
        <v>0.12</v>
      </c>
      <c r="F332" s="45">
        <v>0</v>
      </c>
      <c r="G332" s="45">
        <v>0</v>
      </c>
      <c r="H332" s="45">
        <v>0</v>
      </c>
      <c r="I332" s="45">
        <v>0</v>
      </c>
      <c r="J332" s="45">
        <v>0</v>
      </c>
      <c r="K332" s="45">
        <v>0</v>
      </c>
      <c r="L332" s="45">
        <v>0</v>
      </c>
      <c r="M332" s="45">
        <v>0.12</v>
      </c>
      <c r="N332" s="45">
        <v>0.65</v>
      </c>
      <c r="O332" s="45">
        <v>0.39</v>
      </c>
      <c r="P332" s="45">
        <v>0.41</v>
      </c>
      <c r="Q332" s="45">
        <v>4.32</v>
      </c>
      <c r="R332" s="45">
        <v>0</v>
      </c>
      <c r="S332" s="45">
        <v>0</v>
      </c>
      <c r="T332" s="45">
        <v>0</v>
      </c>
      <c r="U332" s="45">
        <v>0</v>
      </c>
      <c r="V332" s="45">
        <v>0</v>
      </c>
      <c r="W332" s="45">
        <v>0</v>
      </c>
      <c r="X332" s="45">
        <v>0</v>
      </c>
      <c r="Y332" s="45">
        <v>0</v>
      </c>
    </row>
    <row r="333" spans="1:25" x14ac:dyDescent="0.2">
      <c r="A333" s="44" t="str">
        <f t="shared" si="6"/>
        <v>24.08.2015</v>
      </c>
      <c r="B333" s="45">
        <v>0</v>
      </c>
      <c r="C333" s="45">
        <v>0</v>
      </c>
      <c r="D333" s="45">
        <v>0</v>
      </c>
      <c r="E333" s="45">
        <v>0</v>
      </c>
      <c r="F333" s="45">
        <v>0</v>
      </c>
      <c r="G333" s="45">
        <v>0</v>
      </c>
      <c r="H333" s="45">
        <v>0</v>
      </c>
      <c r="I333" s="45">
        <v>0</v>
      </c>
      <c r="J333" s="45">
        <v>0</v>
      </c>
      <c r="K333" s="45">
        <v>0</v>
      </c>
      <c r="L333" s="45">
        <v>0.03</v>
      </c>
      <c r="M333" s="45">
        <v>0</v>
      </c>
      <c r="N333" s="45">
        <v>0</v>
      </c>
      <c r="O333" s="45">
        <v>0</v>
      </c>
      <c r="P333" s="45">
        <v>0</v>
      </c>
      <c r="Q333" s="45">
        <v>0</v>
      </c>
      <c r="R333" s="45">
        <v>0</v>
      </c>
      <c r="S333" s="45">
        <v>0</v>
      </c>
      <c r="T333" s="45">
        <v>0</v>
      </c>
      <c r="U333" s="45">
        <v>0</v>
      </c>
      <c r="V333" s="45">
        <v>0.27</v>
      </c>
      <c r="W333" s="45">
        <v>0</v>
      </c>
      <c r="X333" s="45">
        <v>0</v>
      </c>
      <c r="Y333" s="45">
        <v>0</v>
      </c>
    </row>
    <row r="334" spans="1:25" x14ac:dyDescent="0.2">
      <c r="A334" s="44" t="str">
        <f t="shared" si="6"/>
        <v>25.08.2015</v>
      </c>
      <c r="B334" s="45">
        <v>0</v>
      </c>
      <c r="C334" s="45">
        <v>0</v>
      </c>
      <c r="D334" s="45">
        <v>0</v>
      </c>
      <c r="E334" s="45">
        <v>0</v>
      </c>
      <c r="F334" s="45">
        <v>0</v>
      </c>
      <c r="G334" s="45">
        <v>0</v>
      </c>
      <c r="H334" s="45">
        <v>1.47</v>
      </c>
      <c r="I334" s="45">
        <v>0.01</v>
      </c>
      <c r="J334" s="45">
        <v>0</v>
      </c>
      <c r="K334" s="45">
        <v>0</v>
      </c>
      <c r="L334" s="45">
        <v>0</v>
      </c>
      <c r="M334" s="45">
        <v>0</v>
      </c>
      <c r="N334" s="45">
        <v>0</v>
      </c>
      <c r="O334" s="45">
        <v>0</v>
      </c>
      <c r="P334" s="45">
        <v>0</v>
      </c>
      <c r="Q334" s="45">
        <v>0</v>
      </c>
      <c r="R334" s="45">
        <v>0</v>
      </c>
      <c r="S334" s="45">
        <v>0</v>
      </c>
      <c r="T334" s="45">
        <v>0</v>
      </c>
      <c r="U334" s="45">
        <v>0</v>
      </c>
      <c r="V334" s="45">
        <v>0</v>
      </c>
      <c r="W334" s="45">
        <v>0</v>
      </c>
      <c r="X334" s="45">
        <v>0</v>
      </c>
      <c r="Y334" s="45">
        <v>0</v>
      </c>
    </row>
    <row r="335" spans="1:25" x14ac:dyDescent="0.2">
      <c r="A335" s="44" t="str">
        <f t="shared" si="6"/>
        <v>26.08.2015</v>
      </c>
      <c r="B335" s="45">
        <v>0</v>
      </c>
      <c r="C335" s="45">
        <v>0</v>
      </c>
      <c r="D335" s="45">
        <v>0</v>
      </c>
      <c r="E335" s="45">
        <v>0.04</v>
      </c>
      <c r="F335" s="45">
        <v>0</v>
      </c>
      <c r="G335" s="45">
        <v>0</v>
      </c>
      <c r="H335" s="45">
        <v>1.23</v>
      </c>
      <c r="I335" s="45">
        <v>1.48</v>
      </c>
      <c r="J335" s="45">
        <v>0.02</v>
      </c>
      <c r="K335" s="45">
        <v>0</v>
      </c>
      <c r="L335" s="45">
        <v>9.84</v>
      </c>
      <c r="M335" s="45">
        <v>10.199999999999999</v>
      </c>
      <c r="N335" s="45">
        <v>14.59</v>
      </c>
      <c r="O335" s="45">
        <v>0.02</v>
      </c>
      <c r="P335" s="45">
        <v>1.21</v>
      </c>
      <c r="Q335" s="45">
        <v>0.11</v>
      </c>
      <c r="R335" s="45">
        <v>0</v>
      </c>
      <c r="S335" s="45">
        <v>0</v>
      </c>
      <c r="T335" s="45">
        <v>0</v>
      </c>
      <c r="U335" s="45">
        <v>0</v>
      </c>
      <c r="V335" s="45">
        <v>0.8</v>
      </c>
      <c r="W335" s="45">
        <v>0</v>
      </c>
      <c r="X335" s="45">
        <v>0</v>
      </c>
      <c r="Y335" s="45">
        <v>0</v>
      </c>
    </row>
    <row r="336" spans="1:25" x14ac:dyDescent="0.2">
      <c r="A336" s="44" t="str">
        <f t="shared" si="6"/>
        <v>27.08.2015</v>
      </c>
      <c r="B336" s="45">
        <v>0</v>
      </c>
      <c r="C336" s="45">
        <v>0</v>
      </c>
      <c r="D336" s="45">
        <v>0</v>
      </c>
      <c r="E336" s="45">
        <v>0</v>
      </c>
      <c r="F336" s="45">
        <v>0</v>
      </c>
      <c r="G336" s="45">
        <v>0</v>
      </c>
      <c r="H336" s="45">
        <v>0</v>
      </c>
      <c r="I336" s="45">
        <v>0</v>
      </c>
      <c r="J336" s="45">
        <v>0</v>
      </c>
      <c r="K336" s="45">
        <v>0</v>
      </c>
      <c r="L336" s="45">
        <v>0</v>
      </c>
      <c r="M336" s="45">
        <v>0</v>
      </c>
      <c r="N336" s="45">
        <v>0</v>
      </c>
      <c r="O336" s="45">
        <v>0</v>
      </c>
      <c r="P336" s="45">
        <v>0</v>
      </c>
      <c r="Q336" s="45">
        <v>2.2599999999999998</v>
      </c>
      <c r="R336" s="45">
        <v>0</v>
      </c>
      <c r="S336" s="45">
        <v>0</v>
      </c>
      <c r="T336" s="45">
        <v>0</v>
      </c>
      <c r="U336" s="45">
        <v>0</v>
      </c>
      <c r="V336" s="45">
        <v>0</v>
      </c>
      <c r="W336" s="45">
        <v>0</v>
      </c>
      <c r="X336" s="45">
        <v>0</v>
      </c>
      <c r="Y336" s="45">
        <v>0</v>
      </c>
    </row>
    <row r="337" spans="1:25" x14ac:dyDescent="0.2">
      <c r="A337" s="44" t="str">
        <f t="shared" si="6"/>
        <v>28.08.2015</v>
      </c>
      <c r="B337" s="45">
        <v>0</v>
      </c>
      <c r="C337" s="45">
        <v>0</v>
      </c>
      <c r="D337" s="45">
        <v>0</v>
      </c>
      <c r="E337" s="45">
        <v>0</v>
      </c>
      <c r="F337" s="45">
        <v>0</v>
      </c>
      <c r="G337" s="45">
        <v>0</v>
      </c>
      <c r="H337" s="45">
        <v>0</v>
      </c>
      <c r="I337" s="45">
        <v>0</v>
      </c>
      <c r="J337" s="45">
        <v>0</v>
      </c>
      <c r="K337" s="45">
        <v>7.0000000000000007E-2</v>
      </c>
      <c r="L337" s="45">
        <v>0</v>
      </c>
      <c r="M337" s="45">
        <v>0.24</v>
      </c>
      <c r="N337" s="45">
        <v>0</v>
      </c>
      <c r="O337" s="45">
        <v>0</v>
      </c>
      <c r="P337" s="45">
        <v>0</v>
      </c>
      <c r="Q337" s="45">
        <v>0</v>
      </c>
      <c r="R337" s="45">
        <v>0</v>
      </c>
      <c r="S337" s="45">
        <v>0</v>
      </c>
      <c r="T337" s="45">
        <v>3.31</v>
      </c>
      <c r="U337" s="45">
        <v>0</v>
      </c>
      <c r="V337" s="45">
        <v>0.04</v>
      </c>
      <c r="W337" s="45">
        <v>0</v>
      </c>
      <c r="X337" s="45">
        <v>0</v>
      </c>
      <c r="Y337" s="45">
        <v>0</v>
      </c>
    </row>
    <row r="338" spans="1:25" x14ac:dyDescent="0.2">
      <c r="A338" s="44" t="str">
        <f t="shared" si="6"/>
        <v>29.08.2015</v>
      </c>
      <c r="B338" s="45">
        <v>0</v>
      </c>
      <c r="C338" s="45">
        <v>0</v>
      </c>
      <c r="D338" s="45">
        <v>0</v>
      </c>
      <c r="E338" s="45">
        <v>0.66</v>
      </c>
      <c r="F338" s="45">
        <v>0.12</v>
      </c>
      <c r="G338" s="45">
        <v>0</v>
      </c>
      <c r="H338" s="45">
        <v>4.6900000000000004</v>
      </c>
      <c r="I338" s="45">
        <v>1.3</v>
      </c>
      <c r="J338" s="45">
        <v>3.57</v>
      </c>
      <c r="K338" s="45">
        <v>3.02</v>
      </c>
      <c r="L338" s="45">
        <v>0.19</v>
      </c>
      <c r="M338" s="45">
        <v>0.01</v>
      </c>
      <c r="N338" s="45">
        <v>0.34</v>
      </c>
      <c r="O338" s="45">
        <v>1.76</v>
      </c>
      <c r="P338" s="45">
        <v>0.02</v>
      </c>
      <c r="Q338" s="45">
        <v>0</v>
      </c>
      <c r="R338" s="45">
        <v>0.76</v>
      </c>
      <c r="S338" s="45">
        <v>0.89</v>
      </c>
      <c r="T338" s="45">
        <v>0</v>
      </c>
      <c r="U338" s="45">
        <v>0</v>
      </c>
      <c r="V338" s="45">
        <v>0</v>
      </c>
      <c r="W338" s="45">
        <v>0</v>
      </c>
      <c r="X338" s="45">
        <v>1.55</v>
      </c>
      <c r="Y338" s="45">
        <v>4.2300000000000004</v>
      </c>
    </row>
    <row r="339" spans="1:25" x14ac:dyDescent="0.2">
      <c r="A339" s="44" t="str">
        <f t="shared" si="6"/>
        <v>30.08.2015</v>
      </c>
      <c r="B339" s="45">
        <v>0.39</v>
      </c>
      <c r="C339" s="45">
        <v>0.98</v>
      </c>
      <c r="D339" s="45">
        <v>3.1</v>
      </c>
      <c r="E339" s="45">
        <v>6.4</v>
      </c>
      <c r="F339" s="45">
        <v>11.05</v>
      </c>
      <c r="G339" s="45">
        <v>9.9700000000000006</v>
      </c>
      <c r="H339" s="45">
        <v>0</v>
      </c>
      <c r="I339" s="45">
        <v>2.38</v>
      </c>
      <c r="J339" s="45">
        <v>5.66</v>
      </c>
      <c r="K339" s="45">
        <v>6.08</v>
      </c>
      <c r="L339" s="45">
        <v>5.24</v>
      </c>
      <c r="M339" s="45">
        <v>7.22</v>
      </c>
      <c r="N339" s="45">
        <v>9.65</v>
      </c>
      <c r="O339" s="45">
        <v>9.43</v>
      </c>
      <c r="P339" s="45">
        <v>10.58</v>
      </c>
      <c r="Q339" s="45">
        <v>8.9499999999999993</v>
      </c>
      <c r="R339" s="45">
        <v>10.63</v>
      </c>
      <c r="S339" s="45">
        <v>14.16</v>
      </c>
      <c r="T339" s="45">
        <v>8.7100000000000009</v>
      </c>
      <c r="U339" s="45">
        <v>4.17</v>
      </c>
      <c r="V339" s="45">
        <v>4.2699999999999996</v>
      </c>
      <c r="W339" s="45">
        <v>4.28</v>
      </c>
      <c r="X339" s="45">
        <v>2.95</v>
      </c>
      <c r="Y339" s="45">
        <v>0</v>
      </c>
    </row>
    <row r="340" spans="1:25" x14ac:dyDescent="0.2">
      <c r="A340" s="44" t="str">
        <f t="shared" si="6"/>
        <v>31.08.2015</v>
      </c>
      <c r="B340" s="45">
        <v>7.0000000000000007E-2</v>
      </c>
      <c r="C340" s="45">
        <v>0</v>
      </c>
      <c r="D340" s="45">
        <v>0</v>
      </c>
      <c r="E340" s="45">
        <v>0</v>
      </c>
      <c r="F340" s="45">
        <v>2.1800000000000002</v>
      </c>
      <c r="G340" s="45">
        <v>0.63</v>
      </c>
      <c r="H340" s="45">
        <v>0.32</v>
      </c>
      <c r="I340" s="45">
        <v>0</v>
      </c>
      <c r="J340" s="45">
        <v>0</v>
      </c>
      <c r="K340" s="45">
        <v>0</v>
      </c>
      <c r="L340" s="45">
        <v>0</v>
      </c>
      <c r="M340" s="45">
        <v>0.84</v>
      </c>
      <c r="N340" s="45">
        <v>3.48</v>
      </c>
      <c r="O340" s="45">
        <v>3.7</v>
      </c>
      <c r="P340" s="45">
        <v>4.0599999999999996</v>
      </c>
      <c r="Q340" s="45">
        <v>2.85</v>
      </c>
      <c r="R340" s="45">
        <v>4.7300000000000004</v>
      </c>
      <c r="S340" s="45">
        <v>5.12</v>
      </c>
      <c r="T340" s="45">
        <v>4.9800000000000004</v>
      </c>
      <c r="U340" s="45">
        <v>0.7</v>
      </c>
      <c r="V340" s="45">
        <v>1.56</v>
      </c>
      <c r="W340" s="45">
        <v>0.74</v>
      </c>
      <c r="X340" s="45">
        <v>1.23</v>
      </c>
      <c r="Y340" s="45">
        <v>3.91</v>
      </c>
    </row>
    <row r="341" spans="1:25" x14ac:dyDescent="0.2">
      <c r="A341" s="137"/>
      <c r="B341" s="138"/>
      <c r="C341" s="138"/>
      <c r="D341" s="138"/>
      <c r="E341" s="138"/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</row>
    <row r="342" spans="1:25" x14ac:dyDescent="0.2">
      <c r="A342" s="38" t="s">
        <v>96</v>
      </c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</row>
    <row r="343" spans="1:25" ht="15" x14ac:dyDescent="0.2">
      <c r="A343" s="108"/>
      <c r="B343" s="108"/>
      <c r="C343" s="108"/>
      <c r="D343" s="108"/>
      <c r="E343" s="108"/>
      <c r="F343" s="108"/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</row>
    <row r="344" spans="1:25" ht="11.25" customHeight="1" x14ac:dyDescent="0.2">
      <c r="A344" s="134" t="s">
        <v>50</v>
      </c>
      <c r="B344" s="135"/>
      <c r="C344" s="135"/>
      <c r="D344" s="135"/>
      <c r="E344" s="135"/>
      <c r="F344" s="135"/>
      <c r="G344" s="135"/>
      <c r="H344" s="135"/>
      <c r="I344" s="135"/>
      <c r="J344" s="135"/>
      <c r="K344" s="135"/>
      <c r="L344" s="135"/>
      <c r="M344" s="135"/>
      <c r="N344" s="135"/>
      <c r="O344" s="135"/>
      <c r="P344" s="135"/>
      <c r="Q344" s="135"/>
      <c r="R344" s="135"/>
      <c r="S344" s="135"/>
      <c r="T344" s="135"/>
      <c r="U344" s="135"/>
      <c r="V344" s="135"/>
      <c r="W344" s="135"/>
      <c r="X344" s="135"/>
      <c r="Y344" s="135"/>
    </row>
    <row r="345" spans="1:25" ht="13.5" customHeight="1" x14ac:dyDescent="0.2">
      <c r="A345" s="47" t="s">
        <v>24</v>
      </c>
      <c r="B345" s="43" t="s">
        <v>25</v>
      </c>
      <c r="C345" s="48" t="s">
        <v>26</v>
      </c>
      <c r="D345" s="49" t="s">
        <v>27</v>
      </c>
      <c r="E345" s="43" t="s">
        <v>28</v>
      </c>
      <c r="F345" s="43" t="s">
        <v>29</v>
      </c>
      <c r="G345" s="48" t="s">
        <v>30</v>
      </c>
      <c r="H345" s="49" t="s">
        <v>31</v>
      </c>
      <c r="I345" s="43" t="s">
        <v>32</v>
      </c>
      <c r="J345" s="43" t="s">
        <v>33</v>
      </c>
      <c r="K345" s="43" t="s">
        <v>34</v>
      </c>
      <c r="L345" s="43" t="s">
        <v>35</v>
      </c>
      <c r="M345" s="43" t="s">
        <v>36</v>
      </c>
      <c r="N345" s="43" t="s">
        <v>37</v>
      </c>
      <c r="O345" s="43" t="s">
        <v>38</v>
      </c>
      <c r="P345" s="43" t="s">
        <v>39</v>
      </c>
      <c r="Q345" s="43" t="s">
        <v>40</v>
      </c>
      <c r="R345" s="43" t="s">
        <v>41</v>
      </c>
      <c r="S345" s="43" t="s">
        <v>42</v>
      </c>
      <c r="T345" s="43" t="s">
        <v>43</v>
      </c>
      <c r="U345" s="43" t="s">
        <v>44</v>
      </c>
      <c r="V345" s="43" t="s">
        <v>45</v>
      </c>
      <c r="W345" s="43" t="s">
        <v>46</v>
      </c>
      <c r="X345" s="43" t="s">
        <v>47</v>
      </c>
      <c r="Y345" s="43" t="s">
        <v>48</v>
      </c>
    </row>
    <row r="346" spans="1:25" x14ac:dyDescent="0.2">
      <c r="A346" s="44" t="str">
        <f t="shared" ref="A346:A376" si="7">A310</f>
        <v>01.08.2015</v>
      </c>
      <c r="B346" s="45">
        <v>1.42</v>
      </c>
      <c r="C346" s="45">
        <v>0.09</v>
      </c>
      <c r="D346" s="45">
        <v>0.33</v>
      </c>
      <c r="E346" s="45">
        <v>0</v>
      </c>
      <c r="F346" s="45">
        <v>0.62</v>
      </c>
      <c r="G346" s="45">
        <v>0</v>
      </c>
      <c r="H346" s="45">
        <v>0</v>
      </c>
      <c r="I346" s="45">
        <v>0</v>
      </c>
      <c r="J346" s="45">
        <v>0</v>
      </c>
      <c r="K346" s="45">
        <v>10.25</v>
      </c>
      <c r="L346" s="45">
        <v>0</v>
      </c>
      <c r="M346" s="45">
        <v>0.7</v>
      </c>
      <c r="N346" s="45">
        <v>0</v>
      </c>
      <c r="O346" s="45">
        <v>0</v>
      </c>
      <c r="P346" s="45">
        <v>0</v>
      </c>
      <c r="Q346" s="45">
        <v>0.01</v>
      </c>
      <c r="R346" s="45">
        <v>0</v>
      </c>
      <c r="S346" s="45">
        <v>0</v>
      </c>
      <c r="T346" s="45">
        <v>0</v>
      </c>
      <c r="U346" s="45">
        <v>0</v>
      </c>
      <c r="V346" s="45">
        <v>0</v>
      </c>
      <c r="W346" s="45">
        <v>0</v>
      </c>
      <c r="X346" s="45">
        <v>0</v>
      </c>
      <c r="Y346" s="45">
        <v>0</v>
      </c>
    </row>
    <row r="347" spans="1:25" x14ac:dyDescent="0.2">
      <c r="A347" s="44" t="str">
        <f t="shared" si="7"/>
        <v>02.08.2015</v>
      </c>
      <c r="B347" s="45">
        <v>0.33</v>
      </c>
      <c r="C347" s="45">
        <v>0</v>
      </c>
      <c r="D347" s="45">
        <v>0</v>
      </c>
      <c r="E347" s="45">
        <v>0</v>
      </c>
      <c r="F347" s="45">
        <v>0.01</v>
      </c>
      <c r="G347" s="45">
        <v>0</v>
      </c>
      <c r="H347" s="45">
        <v>0</v>
      </c>
      <c r="I347" s="45">
        <v>0</v>
      </c>
      <c r="J347" s="45">
        <v>0</v>
      </c>
      <c r="K347" s="45">
        <v>0</v>
      </c>
      <c r="L347" s="45">
        <v>0</v>
      </c>
      <c r="M347" s="45">
        <v>0</v>
      </c>
      <c r="N347" s="45">
        <v>0</v>
      </c>
      <c r="O347" s="45">
        <v>0</v>
      </c>
      <c r="P347" s="45">
        <v>0</v>
      </c>
      <c r="Q347" s="45">
        <v>0</v>
      </c>
      <c r="R347" s="45">
        <v>0</v>
      </c>
      <c r="S347" s="45">
        <v>0</v>
      </c>
      <c r="T347" s="45">
        <v>0</v>
      </c>
      <c r="U347" s="45">
        <v>0</v>
      </c>
      <c r="V347" s="45">
        <v>0</v>
      </c>
      <c r="W347" s="45">
        <v>0</v>
      </c>
      <c r="X347" s="45">
        <v>7.36</v>
      </c>
      <c r="Y347" s="45">
        <v>6.84</v>
      </c>
    </row>
    <row r="348" spans="1:25" x14ac:dyDescent="0.2">
      <c r="A348" s="44" t="str">
        <f t="shared" si="7"/>
        <v>03.08.2015</v>
      </c>
      <c r="B348" s="45">
        <v>30.32</v>
      </c>
      <c r="C348" s="45">
        <v>61.71</v>
      </c>
      <c r="D348" s="45">
        <v>61.33</v>
      </c>
      <c r="E348" s="45">
        <v>65.37</v>
      </c>
      <c r="F348" s="45">
        <v>67.2</v>
      </c>
      <c r="G348" s="45">
        <v>7.65</v>
      </c>
      <c r="H348" s="45">
        <v>0.13</v>
      </c>
      <c r="I348" s="45">
        <v>0.04</v>
      </c>
      <c r="J348" s="45">
        <v>15.45</v>
      </c>
      <c r="K348" s="45">
        <v>8.2100000000000009</v>
      </c>
      <c r="L348" s="45">
        <v>5.83</v>
      </c>
      <c r="M348" s="45">
        <v>8.43</v>
      </c>
      <c r="N348" s="45">
        <v>0.14000000000000001</v>
      </c>
      <c r="O348" s="45">
        <v>0</v>
      </c>
      <c r="P348" s="45">
        <v>0</v>
      </c>
      <c r="Q348" s="45">
        <v>7.0000000000000007E-2</v>
      </c>
      <c r="R348" s="45">
        <v>2.76</v>
      </c>
      <c r="S348" s="45">
        <v>0.32</v>
      </c>
      <c r="T348" s="45">
        <v>0.43</v>
      </c>
      <c r="U348" s="45">
        <v>1.72</v>
      </c>
      <c r="V348" s="45">
        <v>7.0000000000000007E-2</v>
      </c>
      <c r="W348" s="45">
        <v>4.55</v>
      </c>
      <c r="X348" s="45">
        <v>4.83</v>
      </c>
      <c r="Y348" s="45">
        <v>26.16</v>
      </c>
    </row>
    <row r="349" spans="1:25" x14ac:dyDescent="0.2">
      <c r="A349" s="44" t="str">
        <f t="shared" si="7"/>
        <v>04.08.2015</v>
      </c>
      <c r="B349" s="45">
        <v>46.14</v>
      </c>
      <c r="C349" s="45">
        <v>16.21</v>
      </c>
      <c r="D349" s="45">
        <v>17.77</v>
      </c>
      <c r="E349" s="45">
        <v>20.22</v>
      </c>
      <c r="F349" s="45">
        <v>1</v>
      </c>
      <c r="G349" s="45">
        <v>0</v>
      </c>
      <c r="H349" s="45">
        <v>1.92</v>
      </c>
      <c r="I349" s="45">
        <v>0</v>
      </c>
      <c r="J349" s="45">
        <v>4.29</v>
      </c>
      <c r="K349" s="45">
        <v>4.28</v>
      </c>
      <c r="L349" s="45">
        <v>4.45</v>
      </c>
      <c r="M349" s="45">
        <v>4.42</v>
      </c>
      <c r="N349" s="45">
        <v>4.34</v>
      </c>
      <c r="O349" s="45">
        <v>3.98</v>
      </c>
      <c r="P349" s="45">
        <v>4.12</v>
      </c>
      <c r="Q349" s="45">
        <v>4.5</v>
      </c>
      <c r="R349" s="45">
        <v>2.08</v>
      </c>
      <c r="S349" s="45">
        <v>0.06</v>
      </c>
      <c r="T349" s="45">
        <v>0</v>
      </c>
      <c r="U349" s="45">
        <v>0</v>
      </c>
      <c r="V349" s="45">
        <v>0</v>
      </c>
      <c r="W349" s="45">
        <v>0</v>
      </c>
      <c r="X349" s="45">
        <v>0</v>
      </c>
      <c r="Y349" s="45">
        <v>47.16</v>
      </c>
    </row>
    <row r="350" spans="1:25" x14ac:dyDescent="0.2">
      <c r="A350" s="44" t="str">
        <f t="shared" si="7"/>
        <v>05.08.2015</v>
      </c>
      <c r="B350" s="45">
        <v>0.12</v>
      </c>
      <c r="C350" s="45">
        <v>1.1399999999999999</v>
      </c>
      <c r="D350" s="45">
        <v>3.57</v>
      </c>
      <c r="E350" s="45">
        <v>0.22</v>
      </c>
      <c r="F350" s="45">
        <v>9.61</v>
      </c>
      <c r="G350" s="45">
        <v>0</v>
      </c>
      <c r="H350" s="45">
        <v>0</v>
      </c>
      <c r="I350" s="45">
        <v>0</v>
      </c>
      <c r="J350" s="45">
        <v>0</v>
      </c>
      <c r="K350" s="45">
        <v>0</v>
      </c>
      <c r="L350" s="45">
        <v>0</v>
      </c>
      <c r="M350" s="45">
        <v>0</v>
      </c>
      <c r="N350" s="45">
        <v>0</v>
      </c>
      <c r="O350" s="45">
        <v>0</v>
      </c>
      <c r="P350" s="45">
        <v>0</v>
      </c>
      <c r="Q350" s="45">
        <v>0</v>
      </c>
      <c r="R350" s="45">
        <v>1.78</v>
      </c>
      <c r="S350" s="45">
        <v>4.83</v>
      </c>
      <c r="T350" s="45">
        <v>0</v>
      </c>
      <c r="U350" s="45">
        <v>0.03</v>
      </c>
      <c r="V350" s="45">
        <v>0</v>
      </c>
      <c r="W350" s="45">
        <v>0.04</v>
      </c>
      <c r="X350" s="45">
        <v>0.02</v>
      </c>
      <c r="Y350" s="45">
        <v>0.09</v>
      </c>
    </row>
    <row r="351" spans="1:25" x14ac:dyDescent="0.2">
      <c r="A351" s="44" t="str">
        <f t="shared" si="7"/>
        <v>06.08.2015</v>
      </c>
      <c r="B351" s="45">
        <v>1.84</v>
      </c>
      <c r="C351" s="45">
        <v>6.54</v>
      </c>
      <c r="D351" s="45">
        <v>12.03</v>
      </c>
      <c r="E351" s="45">
        <v>10.88</v>
      </c>
      <c r="F351" s="45">
        <v>2.97</v>
      </c>
      <c r="G351" s="45">
        <v>0.01</v>
      </c>
      <c r="H351" s="45">
        <v>0</v>
      </c>
      <c r="I351" s="45">
        <v>2.08</v>
      </c>
      <c r="J351" s="45">
        <v>3.38</v>
      </c>
      <c r="K351" s="45">
        <v>4.43</v>
      </c>
      <c r="L351" s="45">
        <v>26.52</v>
      </c>
      <c r="M351" s="45">
        <v>21.66</v>
      </c>
      <c r="N351" s="45">
        <v>20.65</v>
      </c>
      <c r="O351" s="45">
        <v>20.59</v>
      </c>
      <c r="P351" s="45">
        <v>21.68</v>
      </c>
      <c r="Q351" s="45">
        <v>22.29</v>
      </c>
      <c r="R351" s="45">
        <v>20.48</v>
      </c>
      <c r="S351" s="45">
        <v>20.260000000000002</v>
      </c>
      <c r="T351" s="45">
        <v>0.97</v>
      </c>
      <c r="U351" s="45">
        <v>0.68</v>
      </c>
      <c r="V351" s="45">
        <v>0.08</v>
      </c>
      <c r="W351" s="45">
        <v>6.56</v>
      </c>
      <c r="X351" s="45">
        <v>3.85</v>
      </c>
      <c r="Y351" s="45">
        <v>2.96</v>
      </c>
    </row>
    <row r="352" spans="1:25" x14ac:dyDescent="0.2">
      <c r="A352" s="44" t="str">
        <f t="shared" si="7"/>
        <v>07.08.2015</v>
      </c>
      <c r="B352" s="45">
        <v>0.16</v>
      </c>
      <c r="C352" s="45">
        <v>1.58</v>
      </c>
      <c r="D352" s="45">
        <v>9.31</v>
      </c>
      <c r="E352" s="45">
        <v>0.39</v>
      </c>
      <c r="F352" s="45">
        <v>1.1100000000000001</v>
      </c>
      <c r="G352" s="45">
        <v>0.48</v>
      </c>
      <c r="H352" s="45">
        <v>0</v>
      </c>
      <c r="I352" s="45">
        <v>0</v>
      </c>
      <c r="J352" s="45">
        <v>19.59</v>
      </c>
      <c r="K352" s="45">
        <v>34.19</v>
      </c>
      <c r="L352" s="45">
        <v>24.73</v>
      </c>
      <c r="M352" s="45">
        <v>47.11</v>
      </c>
      <c r="N352" s="45">
        <v>0</v>
      </c>
      <c r="O352" s="45">
        <v>0.8</v>
      </c>
      <c r="P352" s="45">
        <v>0.78</v>
      </c>
      <c r="Q352" s="45">
        <v>0</v>
      </c>
      <c r="R352" s="45">
        <v>0</v>
      </c>
      <c r="S352" s="45">
        <v>0.35</v>
      </c>
      <c r="T352" s="45">
        <v>3.27</v>
      </c>
      <c r="U352" s="45">
        <v>0.11</v>
      </c>
      <c r="V352" s="45">
        <v>4.88</v>
      </c>
      <c r="W352" s="45">
        <v>6.74</v>
      </c>
      <c r="X352" s="45">
        <v>4.04</v>
      </c>
      <c r="Y352" s="45">
        <v>7.62</v>
      </c>
    </row>
    <row r="353" spans="1:25" x14ac:dyDescent="0.2">
      <c r="A353" s="44" t="str">
        <f t="shared" si="7"/>
        <v>08.08.2015</v>
      </c>
      <c r="B353" s="45">
        <v>0</v>
      </c>
      <c r="C353" s="45">
        <v>0</v>
      </c>
      <c r="D353" s="45">
        <v>0</v>
      </c>
      <c r="E353" s="45">
        <v>0</v>
      </c>
      <c r="F353" s="45">
        <v>0</v>
      </c>
      <c r="G353" s="45">
        <v>0</v>
      </c>
      <c r="H353" s="45">
        <v>0</v>
      </c>
      <c r="I353" s="45">
        <v>0</v>
      </c>
      <c r="J353" s="45">
        <v>0</v>
      </c>
      <c r="K353" s="45">
        <v>0</v>
      </c>
      <c r="L353" s="45">
        <v>0</v>
      </c>
      <c r="M353" s="45">
        <v>0</v>
      </c>
      <c r="N353" s="45">
        <v>0</v>
      </c>
      <c r="O353" s="45">
        <v>0</v>
      </c>
      <c r="P353" s="45">
        <v>0</v>
      </c>
      <c r="Q353" s="45">
        <v>0</v>
      </c>
      <c r="R353" s="45">
        <v>0</v>
      </c>
      <c r="S353" s="45">
        <v>0</v>
      </c>
      <c r="T353" s="45">
        <v>2.39</v>
      </c>
      <c r="U353" s="45">
        <v>0.03</v>
      </c>
      <c r="V353" s="45">
        <v>4.04</v>
      </c>
      <c r="W353" s="45">
        <v>4.08</v>
      </c>
      <c r="X353" s="45">
        <v>0</v>
      </c>
      <c r="Y353" s="45">
        <v>0</v>
      </c>
    </row>
    <row r="354" spans="1:25" x14ac:dyDescent="0.2">
      <c r="A354" s="44" t="str">
        <f t="shared" si="7"/>
        <v>09.08.2015</v>
      </c>
      <c r="B354" s="45">
        <v>0.11</v>
      </c>
      <c r="C354" s="45">
        <v>0</v>
      </c>
      <c r="D354" s="45">
        <v>0</v>
      </c>
      <c r="E354" s="45">
        <v>0</v>
      </c>
      <c r="F354" s="45">
        <v>0</v>
      </c>
      <c r="G354" s="45">
        <v>0</v>
      </c>
      <c r="H354" s="45">
        <v>0</v>
      </c>
      <c r="I354" s="45">
        <v>0</v>
      </c>
      <c r="J354" s="45">
        <v>0</v>
      </c>
      <c r="K354" s="45">
        <v>5.79</v>
      </c>
      <c r="L354" s="45">
        <v>1.81</v>
      </c>
      <c r="M354" s="45">
        <v>4.1500000000000004</v>
      </c>
      <c r="N354" s="45">
        <v>2.21</v>
      </c>
      <c r="O354" s="45">
        <v>0</v>
      </c>
      <c r="P354" s="45">
        <v>1.01</v>
      </c>
      <c r="Q354" s="45">
        <v>0.12</v>
      </c>
      <c r="R354" s="45">
        <v>0</v>
      </c>
      <c r="S354" s="45">
        <v>3.95</v>
      </c>
      <c r="T354" s="45">
        <v>0</v>
      </c>
      <c r="U354" s="45">
        <v>1.85</v>
      </c>
      <c r="V354" s="45">
        <v>1.69</v>
      </c>
      <c r="W354" s="45">
        <v>0</v>
      </c>
      <c r="X354" s="45">
        <v>1.82</v>
      </c>
      <c r="Y354" s="45">
        <v>67.260000000000005</v>
      </c>
    </row>
    <row r="355" spans="1:25" x14ac:dyDescent="0.2">
      <c r="A355" s="44" t="str">
        <f t="shared" si="7"/>
        <v>10.08.2015</v>
      </c>
      <c r="B355" s="45">
        <v>5.81</v>
      </c>
      <c r="C355" s="45">
        <v>1.42</v>
      </c>
      <c r="D355" s="45">
        <v>2.15</v>
      </c>
      <c r="E355" s="45">
        <v>4.5599999999999996</v>
      </c>
      <c r="F355" s="45">
        <v>4.3099999999999996</v>
      </c>
      <c r="G355" s="45">
        <v>4.3499999999999996</v>
      </c>
      <c r="H355" s="45">
        <v>4.8</v>
      </c>
      <c r="I355" s="45">
        <v>4.3600000000000003</v>
      </c>
      <c r="J355" s="45">
        <v>0</v>
      </c>
      <c r="K355" s="45">
        <v>0</v>
      </c>
      <c r="L355" s="45">
        <v>1.28</v>
      </c>
      <c r="M355" s="45">
        <v>0.64</v>
      </c>
      <c r="N355" s="45">
        <v>0</v>
      </c>
      <c r="O355" s="45">
        <v>0</v>
      </c>
      <c r="P355" s="45">
        <v>0</v>
      </c>
      <c r="Q355" s="45">
        <v>0</v>
      </c>
      <c r="R355" s="45">
        <v>0</v>
      </c>
      <c r="S355" s="45">
        <v>0</v>
      </c>
      <c r="T355" s="45">
        <v>7.77</v>
      </c>
      <c r="U355" s="45">
        <v>62.19</v>
      </c>
      <c r="V355" s="45">
        <v>61.67</v>
      </c>
      <c r="W355" s="45">
        <v>61.58</v>
      </c>
      <c r="X355" s="45">
        <v>0.53</v>
      </c>
      <c r="Y355" s="45">
        <v>30.89</v>
      </c>
    </row>
    <row r="356" spans="1:25" x14ac:dyDescent="0.2">
      <c r="A356" s="44" t="str">
        <f t="shared" si="7"/>
        <v>11.08.2015</v>
      </c>
      <c r="B356" s="45">
        <v>5.66</v>
      </c>
      <c r="C356" s="45">
        <v>4.4400000000000004</v>
      </c>
      <c r="D356" s="45">
        <v>1.22</v>
      </c>
      <c r="E356" s="45">
        <v>1.76</v>
      </c>
      <c r="F356" s="45">
        <v>0.92</v>
      </c>
      <c r="G356" s="45">
        <v>0</v>
      </c>
      <c r="H356" s="45">
        <v>0</v>
      </c>
      <c r="I356" s="45">
        <v>0</v>
      </c>
      <c r="J356" s="45">
        <v>0</v>
      </c>
      <c r="K356" s="45">
        <v>0</v>
      </c>
      <c r="L356" s="45">
        <v>2.83</v>
      </c>
      <c r="M356" s="45">
        <v>1.46</v>
      </c>
      <c r="N356" s="45">
        <v>2.56</v>
      </c>
      <c r="O356" s="45">
        <v>0</v>
      </c>
      <c r="P356" s="45">
        <v>0</v>
      </c>
      <c r="Q356" s="45">
        <v>0</v>
      </c>
      <c r="R356" s="45">
        <v>0</v>
      </c>
      <c r="S356" s="45">
        <v>0.2</v>
      </c>
      <c r="T356" s="45">
        <v>0</v>
      </c>
      <c r="U356" s="45">
        <v>0</v>
      </c>
      <c r="V356" s="45">
        <v>0</v>
      </c>
      <c r="W356" s="45">
        <v>0</v>
      </c>
      <c r="X356" s="45">
        <v>60.26</v>
      </c>
      <c r="Y356" s="45">
        <v>0</v>
      </c>
    </row>
    <row r="357" spans="1:25" x14ac:dyDescent="0.2">
      <c r="A357" s="44" t="str">
        <f t="shared" si="7"/>
        <v>12.08.2015</v>
      </c>
      <c r="B357" s="45">
        <v>1.64</v>
      </c>
      <c r="C357" s="45">
        <v>0.56000000000000005</v>
      </c>
      <c r="D357" s="45">
        <v>2.4</v>
      </c>
      <c r="E357" s="45">
        <v>2.88</v>
      </c>
      <c r="F357" s="45">
        <v>2.15</v>
      </c>
      <c r="G357" s="45">
        <v>1.42</v>
      </c>
      <c r="H357" s="45">
        <v>14.42</v>
      </c>
      <c r="I357" s="45">
        <v>16.97</v>
      </c>
      <c r="J357" s="45">
        <v>15.6</v>
      </c>
      <c r="K357" s="45">
        <v>14.03</v>
      </c>
      <c r="L357" s="45">
        <v>4.4400000000000004</v>
      </c>
      <c r="M357" s="45">
        <v>4.92</v>
      </c>
      <c r="N357" s="45">
        <v>3.78</v>
      </c>
      <c r="O357" s="45">
        <v>0</v>
      </c>
      <c r="P357" s="45">
        <v>0</v>
      </c>
      <c r="Q357" s="45">
        <v>9.64</v>
      </c>
      <c r="R357" s="45">
        <v>17.190000000000001</v>
      </c>
      <c r="S357" s="45">
        <v>16.399999999999999</v>
      </c>
      <c r="T357" s="45">
        <v>12.8</v>
      </c>
      <c r="U357" s="45">
        <v>8.91</v>
      </c>
      <c r="V357" s="45">
        <v>16.190000000000001</v>
      </c>
      <c r="W357" s="45">
        <v>5.54</v>
      </c>
      <c r="X357" s="45">
        <v>5.12</v>
      </c>
      <c r="Y357" s="45">
        <v>5.43</v>
      </c>
    </row>
    <row r="358" spans="1:25" x14ac:dyDescent="0.2">
      <c r="A358" s="44" t="str">
        <f t="shared" si="7"/>
        <v>13.08.2015</v>
      </c>
      <c r="B358" s="45">
        <v>7.62</v>
      </c>
      <c r="C358" s="45">
        <v>9.84</v>
      </c>
      <c r="D358" s="45">
        <v>5.36</v>
      </c>
      <c r="E358" s="45">
        <v>2.65</v>
      </c>
      <c r="F358" s="45">
        <v>2.38</v>
      </c>
      <c r="G358" s="45">
        <v>1.37</v>
      </c>
      <c r="H358" s="45">
        <v>2.96</v>
      </c>
      <c r="I358" s="45">
        <v>1.52</v>
      </c>
      <c r="J358" s="45">
        <v>1.55</v>
      </c>
      <c r="K358" s="45">
        <v>6.35</v>
      </c>
      <c r="L358" s="45">
        <v>7.63</v>
      </c>
      <c r="M358" s="45">
        <v>6.72</v>
      </c>
      <c r="N358" s="45">
        <v>8.77</v>
      </c>
      <c r="O358" s="45">
        <v>4.18</v>
      </c>
      <c r="P358" s="45">
        <v>65.260000000000005</v>
      </c>
      <c r="Q358" s="45">
        <v>0</v>
      </c>
      <c r="R358" s="45">
        <v>0</v>
      </c>
      <c r="S358" s="45">
        <v>0</v>
      </c>
      <c r="T358" s="45">
        <v>4.6399999999999997</v>
      </c>
      <c r="U358" s="45">
        <v>0.16</v>
      </c>
      <c r="V358" s="45">
        <v>0</v>
      </c>
      <c r="W358" s="45">
        <v>9.4499999999999993</v>
      </c>
      <c r="X358" s="45">
        <v>5.57</v>
      </c>
      <c r="Y358" s="45">
        <v>5.58</v>
      </c>
    </row>
    <row r="359" spans="1:25" x14ac:dyDescent="0.2">
      <c r="A359" s="44" t="str">
        <f t="shared" si="7"/>
        <v>14.08.2015</v>
      </c>
      <c r="B359" s="45">
        <v>0.25</v>
      </c>
      <c r="C359" s="45">
        <v>0</v>
      </c>
      <c r="D359" s="45">
        <v>0.11</v>
      </c>
      <c r="E359" s="45">
        <v>0</v>
      </c>
      <c r="F359" s="45">
        <v>0</v>
      </c>
      <c r="G359" s="45">
        <v>0</v>
      </c>
      <c r="H359" s="45">
        <v>0</v>
      </c>
      <c r="I359" s="45">
        <v>0.01</v>
      </c>
      <c r="J359" s="45">
        <v>0</v>
      </c>
      <c r="K359" s="45">
        <v>0.01</v>
      </c>
      <c r="L359" s="45">
        <v>0</v>
      </c>
      <c r="M359" s="45">
        <v>0</v>
      </c>
      <c r="N359" s="45">
        <v>1.49</v>
      </c>
      <c r="O359" s="45">
        <v>2.41</v>
      </c>
      <c r="P359" s="45">
        <v>0.06</v>
      </c>
      <c r="Q359" s="45">
        <v>0</v>
      </c>
      <c r="R359" s="45">
        <v>0</v>
      </c>
      <c r="S359" s="45">
        <v>0.01</v>
      </c>
      <c r="T359" s="45">
        <v>0</v>
      </c>
      <c r="U359" s="45">
        <v>0</v>
      </c>
      <c r="V359" s="45">
        <v>0</v>
      </c>
      <c r="W359" s="45">
        <v>2.75</v>
      </c>
      <c r="X359" s="45">
        <v>0</v>
      </c>
      <c r="Y359" s="45">
        <v>0</v>
      </c>
    </row>
    <row r="360" spans="1:25" x14ac:dyDescent="0.2">
      <c r="A360" s="44" t="str">
        <f t="shared" si="7"/>
        <v>15.08.2015</v>
      </c>
      <c r="B360" s="45">
        <v>2.23</v>
      </c>
      <c r="C360" s="45">
        <v>1.72</v>
      </c>
      <c r="D360" s="45">
        <v>2.14</v>
      </c>
      <c r="E360" s="45">
        <v>4.09</v>
      </c>
      <c r="F360" s="45">
        <v>0.26</v>
      </c>
      <c r="G360" s="45">
        <v>0.22</v>
      </c>
      <c r="H360" s="45">
        <v>0</v>
      </c>
      <c r="I360" s="45">
        <v>0.03</v>
      </c>
      <c r="J360" s="45">
        <v>1.56</v>
      </c>
      <c r="K360" s="45">
        <v>1.66</v>
      </c>
      <c r="L360" s="45">
        <v>1.07</v>
      </c>
      <c r="M360" s="45">
        <v>0.83</v>
      </c>
      <c r="N360" s="45">
        <v>0.18</v>
      </c>
      <c r="O360" s="45">
        <v>0.39</v>
      </c>
      <c r="P360" s="45">
        <v>0.17</v>
      </c>
      <c r="Q360" s="45">
        <v>0.08</v>
      </c>
      <c r="R360" s="45">
        <v>0.25</v>
      </c>
      <c r="S360" s="45">
        <v>0</v>
      </c>
      <c r="T360" s="45">
        <v>0.18</v>
      </c>
      <c r="U360" s="45">
        <v>0.37</v>
      </c>
      <c r="V360" s="45">
        <v>0.22</v>
      </c>
      <c r="W360" s="45">
        <v>5.96</v>
      </c>
      <c r="X360" s="45">
        <v>7</v>
      </c>
      <c r="Y360" s="45">
        <v>4.7300000000000004</v>
      </c>
    </row>
    <row r="361" spans="1:25" x14ac:dyDescent="0.2">
      <c r="A361" s="44" t="str">
        <f t="shared" si="7"/>
        <v>16.08.2015</v>
      </c>
      <c r="B361" s="45">
        <v>0</v>
      </c>
      <c r="C361" s="45">
        <v>0</v>
      </c>
      <c r="D361" s="45">
        <v>0</v>
      </c>
      <c r="E361" s="45">
        <v>0</v>
      </c>
      <c r="F361" s="45">
        <v>0</v>
      </c>
      <c r="G361" s="45">
        <v>0</v>
      </c>
      <c r="H361" s="45">
        <v>0</v>
      </c>
      <c r="I361" s="45">
        <v>0</v>
      </c>
      <c r="J361" s="45">
        <v>0</v>
      </c>
      <c r="K361" s="45">
        <v>0</v>
      </c>
      <c r="L361" s="45">
        <v>0</v>
      </c>
      <c r="M361" s="45">
        <v>0</v>
      </c>
      <c r="N361" s="45">
        <v>0</v>
      </c>
      <c r="O361" s="45">
        <v>0</v>
      </c>
      <c r="P361" s="45">
        <v>0</v>
      </c>
      <c r="Q361" s="45">
        <v>0</v>
      </c>
      <c r="R361" s="45">
        <v>0</v>
      </c>
      <c r="S361" s="45">
        <v>0</v>
      </c>
      <c r="T361" s="45">
        <v>0</v>
      </c>
      <c r="U361" s="45">
        <v>0</v>
      </c>
      <c r="V361" s="45">
        <v>0</v>
      </c>
      <c r="W361" s="45">
        <v>0</v>
      </c>
      <c r="X361" s="45">
        <v>6.59</v>
      </c>
      <c r="Y361" s="45">
        <v>5.55</v>
      </c>
    </row>
    <row r="362" spans="1:25" x14ac:dyDescent="0.2">
      <c r="A362" s="44" t="str">
        <f t="shared" si="7"/>
        <v>17.08.2015</v>
      </c>
      <c r="B362" s="45">
        <v>7.87</v>
      </c>
      <c r="C362" s="45">
        <v>0.21</v>
      </c>
      <c r="D362" s="45">
        <v>5.15</v>
      </c>
      <c r="E362" s="45">
        <v>6.05</v>
      </c>
      <c r="F362" s="45">
        <v>22.98</v>
      </c>
      <c r="G362" s="45">
        <v>18.82</v>
      </c>
      <c r="H362" s="45">
        <v>3.69</v>
      </c>
      <c r="I362" s="45">
        <v>4.13</v>
      </c>
      <c r="J362" s="45">
        <v>27.92</v>
      </c>
      <c r="K362" s="45">
        <v>26.81</v>
      </c>
      <c r="L362" s="45">
        <v>27.01</v>
      </c>
      <c r="M362" s="45">
        <v>42.67</v>
      </c>
      <c r="N362" s="45">
        <v>3.71</v>
      </c>
      <c r="O362" s="45">
        <v>41.61</v>
      </c>
      <c r="P362" s="45">
        <v>0.99</v>
      </c>
      <c r="Q362" s="45">
        <v>1.2</v>
      </c>
      <c r="R362" s="45">
        <v>0.1</v>
      </c>
      <c r="S362" s="45">
        <v>23.92</v>
      </c>
      <c r="T362" s="45">
        <v>0.03</v>
      </c>
      <c r="U362" s="45">
        <v>7.0000000000000007E-2</v>
      </c>
      <c r="V362" s="45">
        <v>1.0900000000000001</v>
      </c>
      <c r="W362" s="45">
        <v>5.25</v>
      </c>
      <c r="X362" s="45">
        <v>8.01</v>
      </c>
      <c r="Y362" s="45">
        <v>13.37</v>
      </c>
    </row>
    <row r="363" spans="1:25" x14ac:dyDescent="0.2">
      <c r="A363" s="44" t="str">
        <f t="shared" si="7"/>
        <v>18.08.2015</v>
      </c>
      <c r="B363" s="45">
        <v>28.72</v>
      </c>
      <c r="C363" s="45">
        <v>29.02</v>
      </c>
      <c r="D363" s="45">
        <v>12.83</v>
      </c>
      <c r="E363" s="45">
        <v>14.11</v>
      </c>
      <c r="F363" s="45">
        <v>10.74</v>
      </c>
      <c r="G363" s="45">
        <v>0.09</v>
      </c>
      <c r="H363" s="45">
        <v>0</v>
      </c>
      <c r="I363" s="45">
        <v>0</v>
      </c>
      <c r="J363" s="45">
        <v>0.17</v>
      </c>
      <c r="K363" s="45">
        <v>0.71</v>
      </c>
      <c r="L363" s="45">
        <v>67.099999999999994</v>
      </c>
      <c r="M363" s="45">
        <v>66.540000000000006</v>
      </c>
      <c r="N363" s="45">
        <v>8.56</v>
      </c>
      <c r="O363" s="45">
        <v>8.77</v>
      </c>
      <c r="P363" s="45">
        <v>6.91</v>
      </c>
      <c r="Q363" s="45">
        <v>8.02</v>
      </c>
      <c r="R363" s="45">
        <v>9.19</v>
      </c>
      <c r="S363" s="45">
        <v>0.26</v>
      </c>
      <c r="T363" s="45">
        <v>0.2</v>
      </c>
      <c r="U363" s="45">
        <v>0.05</v>
      </c>
      <c r="V363" s="45">
        <v>0.04</v>
      </c>
      <c r="W363" s="45">
        <v>28.18</v>
      </c>
      <c r="X363" s="45">
        <v>57.83</v>
      </c>
      <c r="Y363" s="45">
        <v>2.13</v>
      </c>
    </row>
    <row r="364" spans="1:25" x14ac:dyDescent="0.2">
      <c r="A364" s="44" t="str">
        <f t="shared" si="7"/>
        <v>19.08.2015</v>
      </c>
      <c r="B364" s="45">
        <v>0.14000000000000001</v>
      </c>
      <c r="C364" s="45">
        <v>2.88</v>
      </c>
      <c r="D364" s="45">
        <v>57.1</v>
      </c>
      <c r="E364" s="45">
        <v>2.73</v>
      </c>
      <c r="F364" s="45">
        <v>3.56</v>
      </c>
      <c r="G364" s="45">
        <v>0.47</v>
      </c>
      <c r="H364" s="45">
        <v>0</v>
      </c>
      <c r="I364" s="45">
        <v>0</v>
      </c>
      <c r="J364" s="45">
        <v>2.06</v>
      </c>
      <c r="K364" s="45">
        <v>0.72</v>
      </c>
      <c r="L364" s="45">
        <v>0</v>
      </c>
      <c r="M364" s="45">
        <v>0</v>
      </c>
      <c r="N364" s="45">
        <v>0</v>
      </c>
      <c r="O364" s="45">
        <v>0</v>
      </c>
      <c r="P364" s="45">
        <v>0</v>
      </c>
      <c r="Q364" s="45">
        <v>0</v>
      </c>
      <c r="R364" s="45">
        <v>0</v>
      </c>
      <c r="S364" s="45">
        <v>0</v>
      </c>
      <c r="T364" s="45">
        <v>0</v>
      </c>
      <c r="U364" s="45">
        <v>55.44</v>
      </c>
      <c r="V364" s="45">
        <v>0</v>
      </c>
      <c r="W364" s="45">
        <v>0.22</v>
      </c>
      <c r="X364" s="45">
        <v>0</v>
      </c>
      <c r="Y364" s="45">
        <v>0.56000000000000005</v>
      </c>
    </row>
    <row r="365" spans="1:25" x14ac:dyDescent="0.2">
      <c r="A365" s="44" t="str">
        <f t="shared" si="7"/>
        <v>20.08.2015</v>
      </c>
      <c r="B365" s="45">
        <v>0.04</v>
      </c>
      <c r="C365" s="45">
        <v>26.83</v>
      </c>
      <c r="D365" s="45">
        <v>25.8</v>
      </c>
      <c r="E365" s="45">
        <v>28.75</v>
      </c>
      <c r="F365" s="45">
        <v>15.27</v>
      </c>
      <c r="G365" s="45">
        <v>1.57</v>
      </c>
      <c r="H365" s="45">
        <v>34.14</v>
      </c>
      <c r="I365" s="45">
        <v>6.39</v>
      </c>
      <c r="J365" s="45">
        <v>64.72</v>
      </c>
      <c r="K365" s="45">
        <v>64.25</v>
      </c>
      <c r="L365" s="45">
        <v>64.319999999999993</v>
      </c>
      <c r="M365" s="45">
        <v>62.74</v>
      </c>
      <c r="N365" s="45">
        <v>4.0999999999999996</v>
      </c>
      <c r="O365" s="45">
        <v>2.2599999999999998</v>
      </c>
      <c r="P365" s="45">
        <v>0</v>
      </c>
      <c r="Q365" s="45">
        <v>0</v>
      </c>
      <c r="R365" s="45">
        <v>0.22</v>
      </c>
      <c r="S365" s="45">
        <v>0.26</v>
      </c>
      <c r="T365" s="45">
        <v>1.41</v>
      </c>
      <c r="U365" s="45">
        <v>59.38</v>
      </c>
      <c r="V365" s="45">
        <v>9.69</v>
      </c>
      <c r="W365" s="45">
        <v>57.81</v>
      </c>
      <c r="X365" s="45">
        <v>6.39</v>
      </c>
      <c r="Y365" s="45">
        <v>7.0000000000000007E-2</v>
      </c>
    </row>
    <row r="366" spans="1:25" x14ac:dyDescent="0.2">
      <c r="A366" s="44" t="str">
        <f t="shared" si="7"/>
        <v>21.08.2015</v>
      </c>
      <c r="B366" s="45">
        <v>3.57</v>
      </c>
      <c r="C366" s="45">
        <v>2.63</v>
      </c>
      <c r="D366" s="45">
        <v>5.88</v>
      </c>
      <c r="E366" s="45">
        <v>7.67</v>
      </c>
      <c r="F366" s="45">
        <v>5.84</v>
      </c>
      <c r="G366" s="45">
        <v>5.3</v>
      </c>
      <c r="H366" s="45">
        <v>5.17</v>
      </c>
      <c r="I366" s="45">
        <v>4.88</v>
      </c>
      <c r="J366" s="45">
        <v>0</v>
      </c>
      <c r="K366" s="45">
        <v>0</v>
      </c>
      <c r="L366" s="45">
        <v>0.05</v>
      </c>
      <c r="M366" s="45">
        <v>0.89</v>
      </c>
      <c r="N366" s="45">
        <v>1.39</v>
      </c>
      <c r="O366" s="45">
        <v>1.35</v>
      </c>
      <c r="P366" s="45">
        <v>0</v>
      </c>
      <c r="Q366" s="45">
        <v>1.26</v>
      </c>
      <c r="R366" s="45">
        <v>0.03</v>
      </c>
      <c r="S366" s="45">
        <v>0.22</v>
      </c>
      <c r="T366" s="45">
        <v>0</v>
      </c>
      <c r="U366" s="45">
        <v>9.14</v>
      </c>
      <c r="V366" s="45">
        <v>3.23</v>
      </c>
      <c r="W366" s="45">
        <v>12.37</v>
      </c>
      <c r="X366" s="45">
        <v>6.28</v>
      </c>
      <c r="Y366" s="45">
        <v>3.52</v>
      </c>
    </row>
    <row r="367" spans="1:25" x14ac:dyDescent="0.2">
      <c r="A367" s="44" t="str">
        <f t="shared" si="7"/>
        <v>22.08.2015</v>
      </c>
      <c r="B367" s="45">
        <v>4.3899999999999997</v>
      </c>
      <c r="C367" s="45">
        <v>4.26</v>
      </c>
      <c r="D367" s="45">
        <v>4.41</v>
      </c>
      <c r="E367" s="45">
        <v>2.89</v>
      </c>
      <c r="F367" s="45">
        <v>4.1100000000000003</v>
      </c>
      <c r="G367" s="45">
        <v>6.76</v>
      </c>
      <c r="H367" s="45">
        <v>6.52</v>
      </c>
      <c r="I367" s="45">
        <v>0</v>
      </c>
      <c r="J367" s="45">
        <v>1.35</v>
      </c>
      <c r="K367" s="45">
        <v>1.01</v>
      </c>
      <c r="L367" s="45">
        <v>0</v>
      </c>
      <c r="M367" s="45">
        <v>0</v>
      </c>
      <c r="N367" s="45">
        <v>0</v>
      </c>
      <c r="O367" s="45">
        <v>0</v>
      </c>
      <c r="P367" s="45">
        <v>0</v>
      </c>
      <c r="Q367" s="45">
        <v>0</v>
      </c>
      <c r="R367" s="45">
        <v>5.16</v>
      </c>
      <c r="S367" s="45">
        <v>1.02</v>
      </c>
      <c r="T367" s="45">
        <v>7.72</v>
      </c>
      <c r="U367" s="45">
        <v>0.05</v>
      </c>
      <c r="V367" s="45">
        <v>6.18</v>
      </c>
      <c r="W367" s="45">
        <v>10.71</v>
      </c>
      <c r="X367" s="45">
        <v>4.66</v>
      </c>
      <c r="Y367" s="45">
        <v>3.64</v>
      </c>
    </row>
    <row r="368" spans="1:25" x14ac:dyDescent="0.2">
      <c r="A368" s="44" t="str">
        <f t="shared" si="7"/>
        <v>23.08.2015</v>
      </c>
      <c r="B368" s="45">
        <v>0.28000000000000003</v>
      </c>
      <c r="C368" s="45">
        <v>2.11</v>
      </c>
      <c r="D368" s="45">
        <v>1.34</v>
      </c>
      <c r="E368" s="45">
        <v>0.13</v>
      </c>
      <c r="F368" s="45">
        <v>2.23</v>
      </c>
      <c r="G368" s="45">
        <v>1.45</v>
      </c>
      <c r="H368" s="45">
        <v>5.27</v>
      </c>
      <c r="I368" s="45">
        <v>5.16</v>
      </c>
      <c r="J368" s="45">
        <v>0.91</v>
      </c>
      <c r="K368" s="45">
        <v>1.58</v>
      </c>
      <c r="L368" s="45">
        <v>0.1</v>
      </c>
      <c r="M368" s="45">
        <v>0</v>
      </c>
      <c r="N368" s="45">
        <v>7.0000000000000007E-2</v>
      </c>
      <c r="O368" s="45">
        <v>0</v>
      </c>
      <c r="P368" s="45">
        <v>0</v>
      </c>
      <c r="Q368" s="45">
        <v>0</v>
      </c>
      <c r="R368" s="45">
        <v>0.26</v>
      </c>
      <c r="S368" s="45">
        <v>10.86</v>
      </c>
      <c r="T368" s="45">
        <v>6.98</v>
      </c>
      <c r="U368" s="45">
        <v>0.61</v>
      </c>
      <c r="V368" s="45">
        <v>1.1499999999999999</v>
      </c>
      <c r="W368" s="45">
        <v>2.96</v>
      </c>
      <c r="X368" s="45">
        <v>3.63</v>
      </c>
      <c r="Y368" s="45">
        <v>10.94</v>
      </c>
    </row>
    <row r="369" spans="1:25" x14ac:dyDescent="0.2">
      <c r="A369" s="44" t="str">
        <f t="shared" si="7"/>
        <v>24.08.2015</v>
      </c>
      <c r="B369" s="45">
        <v>9.02</v>
      </c>
      <c r="C369" s="45">
        <v>2.5499999999999998</v>
      </c>
      <c r="D369" s="45">
        <v>6.55</v>
      </c>
      <c r="E369" s="45">
        <v>12.75</v>
      </c>
      <c r="F369" s="45">
        <v>9.48</v>
      </c>
      <c r="G369" s="45">
        <v>2.4900000000000002</v>
      </c>
      <c r="H369" s="45">
        <v>2.42</v>
      </c>
      <c r="I369" s="45">
        <v>0.33</v>
      </c>
      <c r="J369" s="45">
        <v>4.49</v>
      </c>
      <c r="K369" s="45">
        <v>4.88</v>
      </c>
      <c r="L369" s="45">
        <v>0.99</v>
      </c>
      <c r="M369" s="45">
        <v>6.17</v>
      </c>
      <c r="N369" s="45">
        <v>17.46</v>
      </c>
      <c r="O369" s="45">
        <v>19.28</v>
      </c>
      <c r="P369" s="45">
        <v>14.37</v>
      </c>
      <c r="Q369" s="45">
        <v>0.37</v>
      </c>
      <c r="R369" s="45">
        <v>1.1100000000000001</v>
      </c>
      <c r="S369" s="45">
        <v>1.8</v>
      </c>
      <c r="T369" s="45">
        <v>4.8099999999999996</v>
      </c>
      <c r="U369" s="45">
        <v>3.98</v>
      </c>
      <c r="V369" s="45">
        <v>0.21</v>
      </c>
      <c r="W369" s="45">
        <v>3.31</v>
      </c>
      <c r="X369" s="45">
        <v>3.65</v>
      </c>
      <c r="Y369" s="45">
        <v>6.38</v>
      </c>
    </row>
    <row r="370" spans="1:25" x14ac:dyDescent="0.2">
      <c r="A370" s="44" t="str">
        <f t="shared" si="7"/>
        <v>25.08.2015</v>
      </c>
      <c r="B370" s="45">
        <v>7.16</v>
      </c>
      <c r="C370" s="45">
        <v>21.6</v>
      </c>
      <c r="D370" s="45">
        <v>10.49</v>
      </c>
      <c r="E370" s="45">
        <v>6.79</v>
      </c>
      <c r="F370" s="45">
        <v>5.88</v>
      </c>
      <c r="G370" s="45">
        <v>6.37</v>
      </c>
      <c r="H370" s="45">
        <v>0.34</v>
      </c>
      <c r="I370" s="45">
        <v>0.5</v>
      </c>
      <c r="J370" s="45">
        <v>40.72</v>
      </c>
      <c r="K370" s="45">
        <v>12.8</v>
      </c>
      <c r="L370" s="45">
        <v>11.36</v>
      </c>
      <c r="M370" s="45">
        <v>12.33</v>
      </c>
      <c r="N370" s="45">
        <v>73.760000000000005</v>
      </c>
      <c r="O370" s="45">
        <v>73.67</v>
      </c>
      <c r="P370" s="45">
        <v>7.46</v>
      </c>
      <c r="Q370" s="45">
        <v>8.81</v>
      </c>
      <c r="R370" s="45">
        <v>10.75</v>
      </c>
      <c r="S370" s="45">
        <v>10.18</v>
      </c>
      <c r="T370" s="45">
        <v>69.89</v>
      </c>
      <c r="U370" s="45">
        <v>67.69</v>
      </c>
      <c r="V370" s="45">
        <v>36.950000000000003</v>
      </c>
      <c r="W370" s="45">
        <v>66.88</v>
      </c>
      <c r="X370" s="45">
        <v>7.66</v>
      </c>
      <c r="Y370" s="45">
        <v>0.76</v>
      </c>
    </row>
    <row r="371" spans="1:25" x14ac:dyDescent="0.2">
      <c r="A371" s="44" t="str">
        <f t="shared" si="7"/>
        <v>26.08.2015</v>
      </c>
      <c r="B371" s="45">
        <v>6.45</v>
      </c>
      <c r="C371" s="45">
        <v>6.58</v>
      </c>
      <c r="D371" s="45">
        <v>8.56</v>
      </c>
      <c r="E371" s="45">
        <v>1.79</v>
      </c>
      <c r="F371" s="45">
        <v>3.24</v>
      </c>
      <c r="G371" s="45">
        <v>3.55</v>
      </c>
      <c r="H371" s="45">
        <v>0</v>
      </c>
      <c r="I371" s="45">
        <v>0</v>
      </c>
      <c r="J371" s="45">
        <v>3.23</v>
      </c>
      <c r="K371" s="45">
        <v>3.03</v>
      </c>
      <c r="L371" s="45">
        <v>0</v>
      </c>
      <c r="M371" s="45">
        <v>0</v>
      </c>
      <c r="N371" s="45">
        <v>0</v>
      </c>
      <c r="O371" s="45">
        <v>0.13</v>
      </c>
      <c r="P371" s="45">
        <v>0</v>
      </c>
      <c r="Q371" s="45">
        <v>1.03</v>
      </c>
      <c r="R371" s="45">
        <v>0.24</v>
      </c>
      <c r="S371" s="45">
        <v>77.680000000000007</v>
      </c>
      <c r="T371" s="45">
        <v>22.97</v>
      </c>
      <c r="U371" s="45">
        <v>1.1100000000000001</v>
      </c>
      <c r="V371" s="45">
        <v>0.11</v>
      </c>
      <c r="W371" s="45">
        <v>2.25</v>
      </c>
      <c r="X371" s="45">
        <v>7.94</v>
      </c>
      <c r="Y371" s="45">
        <v>8.6300000000000008</v>
      </c>
    </row>
    <row r="372" spans="1:25" x14ac:dyDescent="0.2">
      <c r="A372" s="44" t="str">
        <f t="shared" si="7"/>
        <v>27.08.2015</v>
      </c>
      <c r="B372" s="45">
        <v>4.8600000000000003</v>
      </c>
      <c r="C372" s="45">
        <v>6.91</v>
      </c>
      <c r="D372" s="45">
        <v>8.19</v>
      </c>
      <c r="E372" s="45">
        <v>3.42</v>
      </c>
      <c r="F372" s="45">
        <v>10.49</v>
      </c>
      <c r="G372" s="45">
        <v>9.1999999999999993</v>
      </c>
      <c r="H372" s="45">
        <v>13.17</v>
      </c>
      <c r="I372" s="45">
        <v>5.0999999999999996</v>
      </c>
      <c r="J372" s="45">
        <v>3.29</v>
      </c>
      <c r="K372" s="45">
        <v>6.45</v>
      </c>
      <c r="L372" s="45">
        <v>2.8</v>
      </c>
      <c r="M372" s="45">
        <v>4.26</v>
      </c>
      <c r="N372" s="45">
        <v>4.99</v>
      </c>
      <c r="O372" s="45">
        <v>9.6999999999999993</v>
      </c>
      <c r="P372" s="45">
        <v>4.2</v>
      </c>
      <c r="Q372" s="45">
        <v>0.48</v>
      </c>
      <c r="R372" s="45">
        <v>0.72</v>
      </c>
      <c r="S372" s="45">
        <v>2.09</v>
      </c>
      <c r="T372" s="45">
        <v>6.27</v>
      </c>
      <c r="U372" s="45">
        <v>53.87</v>
      </c>
      <c r="V372" s="45">
        <v>20.36</v>
      </c>
      <c r="W372" s="45">
        <v>13.83</v>
      </c>
      <c r="X372" s="45">
        <v>8.15</v>
      </c>
      <c r="Y372" s="45">
        <v>13.19</v>
      </c>
    </row>
    <row r="373" spans="1:25" x14ac:dyDescent="0.2">
      <c r="A373" s="44" t="str">
        <f t="shared" si="7"/>
        <v>28.08.2015</v>
      </c>
      <c r="B373" s="45">
        <v>10.28</v>
      </c>
      <c r="C373" s="45">
        <v>10.65</v>
      </c>
      <c r="D373" s="45">
        <v>4.91</v>
      </c>
      <c r="E373" s="45">
        <v>9.17</v>
      </c>
      <c r="F373" s="45">
        <v>5.16</v>
      </c>
      <c r="G373" s="45">
        <v>3.57</v>
      </c>
      <c r="H373" s="45">
        <v>10.4</v>
      </c>
      <c r="I373" s="45">
        <v>5.1100000000000003</v>
      </c>
      <c r="J373" s="45">
        <v>5.12</v>
      </c>
      <c r="K373" s="45">
        <v>3.86</v>
      </c>
      <c r="L373" s="45">
        <v>5.48</v>
      </c>
      <c r="M373" s="45">
        <v>0.32</v>
      </c>
      <c r="N373" s="45">
        <v>13.04</v>
      </c>
      <c r="O373" s="45">
        <v>5.73</v>
      </c>
      <c r="P373" s="45">
        <v>2.37</v>
      </c>
      <c r="Q373" s="45">
        <v>3</v>
      </c>
      <c r="R373" s="45">
        <v>9.91</v>
      </c>
      <c r="S373" s="45">
        <v>4.67</v>
      </c>
      <c r="T373" s="45">
        <v>0</v>
      </c>
      <c r="U373" s="45">
        <v>2.4700000000000002</v>
      </c>
      <c r="V373" s="45">
        <v>0.5</v>
      </c>
      <c r="W373" s="45">
        <v>11.17</v>
      </c>
      <c r="X373" s="45">
        <v>10.49</v>
      </c>
      <c r="Y373" s="45">
        <v>9.41</v>
      </c>
    </row>
    <row r="374" spans="1:25" x14ac:dyDescent="0.2">
      <c r="A374" s="44" t="str">
        <f t="shared" si="7"/>
        <v>29.08.2015</v>
      </c>
      <c r="B374" s="45">
        <v>4.21</v>
      </c>
      <c r="C374" s="45">
        <v>2.2999999999999998</v>
      </c>
      <c r="D374" s="45">
        <v>1.55</v>
      </c>
      <c r="E374" s="45">
        <v>0</v>
      </c>
      <c r="F374" s="45">
        <v>0.18</v>
      </c>
      <c r="G374" s="45">
        <v>1.7</v>
      </c>
      <c r="H374" s="45">
        <v>0</v>
      </c>
      <c r="I374" s="45">
        <v>0</v>
      </c>
      <c r="J374" s="45">
        <v>0</v>
      </c>
      <c r="K374" s="45">
        <v>0</v>
      </c>
      <c r="L374" s="45">
        <v>0.13</v>
      </c>
      <c r="M374" s="45">
        <v>0.69</v>
      </c>
      <c r="N374" s="45">
        <v>0.02</v>
      </c>
      <c r="O374" s="45">
        <v>0</v>
      </c>
      <c r="P374" s="45">
        <v>0.44</v>
      </c>
      <c r="Q374" s="45">
        <v>0.48</v>
      </c>
      <c r="R374" s="45">
        <v>0</v>
      </c>
      <c r="S374" s="45">
        <v>0</v>
      </c>
      <c r="T374" s="45">
        <v>0.95</v>
      </c>
      <c r="U374" s="45">
        <v>3.07</v>
      </c>
      <c r="V374" s="45">
        <v>2.02</v>
      </c>
      <c r="W374" s="45">
        <v>3.11</v>
      </c>
      <c r="X374" s="45">
        <v>0</v>
      </c>
      <c r="Y374" s="45">
        <v>0</v>
      </c>
    </row>
    <row r="375" spans="1:25" x14ac:dyDescent="0.2">
      <c r="A375" s="44" t="str">
        <f t="shared" si="7"/>
        <v>30.08.2015</v>
      </c>
      <c r="B375" s="45">
        <v>0</v>
      </c>
      <c r="C375" s="45">
        <v>0</v>
      </c>
      <c r="D375" s="45">
        <v>0</v>
      </c>
      <c r="E375" s="45">
        <v>0</v>
      </c>
      <c r="F375" s="45">
        <v>0</v>
      </c>
      <c r="G375" s="45">
        <v>0</v>
      </c>
      <c r="H375" s="45">
        <v>1.51</v>
      </c>
      <c r="I375" s="45">
        <v>0</v>
      </c>
      <c r="J375" s="45">
        <v>0</v>
      </c>
      <c r="K375" s="45">
        <v>0</v>
      </c>
      <c r="L375" s="45">
        <v>0</v>
      </c>
      <c r="M375" s="45">
        <v>0</v>
      </c>
      <c r="N375" s="45">
        <v>0</v>
      </c>
      <c r="O375" s="45">
        <v>0</v>
      </c>
      <c r="P375" s="45">
        <v>0</v>
      </c>
      <c r="Q375" s="45">
        <v>0</v>
      </c>
      <c r="R375" s="45">
        <v>0</v>
      </c>
      <c r="S375" s="45">
        <v>0</v>
      </c>
      <c r="T375" s="45">
        <v>0</v>
      </c>
      <c r="U375" s="45">
        <v>0</v>
      </c>
      <c r="V375" s="45">
        <v>0</v>
      </c>
      <c r="W375" s="45">
        <v>0</v>
      </c>
      <c r="X375" s="45">
        <v>0</v>
      </c>
      <c r="Y375" s="45">
        <v>2.0299999999999998</v>
      </c>
    </row>
    <row r="376" spans="1:25" x14ac:dyDescent="0.2">
      <c r="A376" s="44" t="str">
        <f t="shared" si="7"/>
        <v>31.08.2015</v>
      </c>
      <c r="B376" s="45">
        <v>0.02</v>
      </c>
      <c r="C376" s="45">
        <v>0.98</v>
      </c>
      <c r="D376" s="45">
        <v>1.75</v>
      </c>
      <c r="E376" s="45">
        <v>1</v>
      </c>
      <c r="F376" s="45">
        <v>0.05</v>
      </c>
      <c r="G376" s="45">
        <v>7.0000000000000007E-2</v>
      </c>
      <c r="H376" s="45">
        <v>0</v>
      </c>
      <c r="I376" s="45">
        <v>5.91</v>
      </c>
      <c r="J376" s="45">
        <v>3</v>
      </c>
      <c r="K376" s="45">
        <v>2.64</v>
      </c>
      <c r="L376" s="45">
        <v>2.94</v>
      </c>
      <c r="M376" s="45">
        <v>0.04</v>
      </c>
      <c r="N376" s="45">
        <v>0</v>
      </c>
      <c r="O376" s="45">
        <v>0.02</v>
      </c>
      <c r="P376" s="45">
        <v>0</v>
      </c>
      <c r="Q376" s="45">
        <v>0</v>
      </c>
      <c r="R376" s="45">
        <v>0</v>
      </c>
      <c r="S376" s="45">
        <v>0</v>
      </c>
      <c r="T376" s="45">
        <v>0</v>
      </c>
      <c r="U376" s="45">
        <v>0.14000000000000001</v>
      </c>
      <c r="V376" s="45">
        <v>0</v>
      </c>
      <c r="W376" s="45">
        <v>0.04</v>
      </c>
      <c r="X376" s="45">
        <v>0</v>
      </c>
      <c r="Y376" s="45">
        <v>0</v>
      </c>
    </row>
    <row r="377" spans="1:25" x14ac:dyDescent="0.2">
      <c r="A377" s="137"/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  <c r="U377" s="137"/>
      <c r="V377" s="137"/>
      <c r="W377" s="137"/>
      <c r="X377" s="137"/>
      <c r="Y377" s="137"/>
    </row>
    <row r="378" spans="1:25" ht="28.5" customHeight="1" x14ac:dyDescent="0.2">
      <c r="A378" s="110" t="s">
        <v>97</v>
      </c>
      <c r="B378" s="111"/>
      <c r="C378" s="111"/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1"/>
      <c r="O378" s="111"/>
      <c r="P378" s="111"/>
      <c r="Q378" s="111"/>
      <c r="R378" s="111"/>
      <c r="S378" s="111"/>
      <c r="T378" s="111"/>
      <c r="U378" s="111"/>
      <c r="V378" s="111"/>
      <c r="W378" s="111"/>
      <c r="X378" s="111"/>
      <c r="Y378" s="112"/>
    </row>
    <row r="379" spans="1:25" ht="15" x14ac:dyDescent="0.2">
      <c r="A379" s="108"/>
      <c r="B379" s="108"/>
      <c r="C379" s="108"/>
      <c r="D379" s="108"/>
      <c r="E379" s="108"/>
      <c r="F379" s="108"/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</row>
    <row r="380" spans="1:25" ht="29.25" customHeight="1" x14ac:dyDescent="0.2">
      <c r="A380" s="110" t="s">
        <v>98</v>
      </c>
      <c r="B380" s="111"/>
      <c r="C380" s="111"/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1"/>
      <c r="O380" s="111"/>
      <c r="P380" s="111"/>
      <c r="Q380" s="111"/>
      <c r="R380" s="111"/>
      <c r="S380" s="111"/>
      <c r="T380" s="111"/>
      <c r="U380" s="111"/>
      <c r="V380" s="111"/>
      <c r="W380" s="111"/>
      <c r="X380" s="111"/>
      <c r="Y380" s="112"/>
    </row>
    <row r="381" spans="1:25" ht="13.5" customHeight="1" x14ac:dyDescent="0.2">
      <c r="A381" s="47" t="s">
        <v>24</v>
      </c>
      <c r="B381" s="43" t="s">
        <v>25</v>
      </c>
      <c r="C381" s="48" t="s">
        <v>26</v>
      </c>
      <c r="D381" s="49" t="s">
        <v>27</v>
      </c>
      <c r="E381" s="43" t="s">
        <v>28</v>
      </c>
      <c r="F381" s="43" t="s">
        <v>29</v>
      </c>
      <c r="G381" s="48" t="s">
        <v>30</v>
      </c>
      <c r="H381" s="49" t="s">
        <v>31</v>
      </c>
      <c r="I381" s="43" t="s">
        <v>32</v>
      </c>
      <c r="J381" s="43" t="s">
        <v>33</v>
      </c>
      <c r="K381" s="43" t="s">
        <v>34</v>
      </c>
      <c r="L381" s="43" t="s">
        <v>35</v>
      </c>
      <c r="M381" s="43" t="s">
        <v>36</v>
      </c>
      <c r="N381" s="43" t="s">
        <v>37</v>
      </c>
      <c r="O381" s="43" t="s">
        <v>38</v>
      </c>
      <c r="P381" s="43" t="s">
        <v>39</v>
      </c>
      <c r="Q381" s="43" t="s">
        <v>40</v>
      </c>
      <c r="R381" s="43" t="s">
        <v>41</v>
      </c>
      <c r="S381" s="43" t="s">
        <v>42</v>
      </c>
      <c r="T381" s="43" t="s">
        <v>43</v>
      </c>
      <c r="U381" s="43" t="s">
        <v>44</v>
      </c>
      <c r="V381" s="43" t="s">
        <v>45</v>
      </c>
      <c r="W381" s="43" t="s">
        <v>46</v>
      </c>
      <c r="X381" s="43" t="s">
        <v>47</v>
      </c>
      <c r="Y381" s="43" t="s">
        <v>48</v>
      </c>
    </row>
    <row r="382" spans="1:25" x14ac:dyDescent="0.2">
      <c r="A382" s="44" t="str">
        <f t="shared" ref="A382:A412" si="8">A346</f>
        <v>01.08.2015</v>
      </c>
      <c r="B382" s="45">
        <v>73.69</v>
      </c>
      <c r="C382" s="45">
        <v>71.989999999999995</v>
      </c>
      <c r="D382" s="45">
        <v>72.16</v>
      </c>
      <c r="E382" s="45">
        <v>74.650000000000006</v>
      </c>
      <c r="F382" s="45">
        <v>78.61</v>
      </c>
      <c r="G382" s="45">
        <v>86.02</v>
      </c>
      <c r="H382" s="45">
        <v>86.48</v>
      </c>
      <c r="I382" s="45">
        <v>92.35</v>
      </c>
      <c r="J382" s="45">
        <v>81.64</v>
      </c>
      <c r="K382" s="45">
        <v>90.79</v>
      </c>
      <c r="L382" s="45">
        <v>77.790000000000006</v>
      </c>
      <c r="M382" s="45">
        <v>77.83</v>
      </c>
      <c r="N382" s="45">
        <v>78.28</v>
      </c>
      <c r="O382" s="45">
        <v>78.36</v>
      </c>
      <c r="P382" s="45">
        <v>78.84</v>
      </c>
      <c r="Q382" s="45">
        <v>91.8</v>
      </c>
      <c r="R382" s="45">
        <v>96.29</v>
      </c>
      <c r="S382" s="45">
        <v>94.93</v>
      </c>
      <c r="T382" s="45">
        <v>95.37</v>
      </c>
      <c r="U382" s="45">
        <v>72.09</v>
      </c>
      <c r="V382" s="45">
        <v>85.28</v>
      </c>
      <c r="W382" s="45">
        <v>72</v>
      </c>
      <c r="X382" s="45">
        <v>71.819999999999993</v>
      </c>
      <c r="Y382" s="45">
        <v>71.459999999999994</v>
      </c>
    </row>
    <row r="383" spans="1:25" x14ac:dyDescent="0.2">
      <c r="A383" s="44" t="str">
        <f t="shared" si="8"/>
        <v>02.08.2015</v>
      </c>
      <c r="B383" s="45">
        <v>71.959999999999994</v>
      </c>
      <c r="C383" s="45">
        <v>65.59</v>
      </c>
      <c r="D383" s="45">
        <v>60.4</v>
      </c>
      <c r="E383" s="45">
        <v>61.94</v>
      </c>
      <c r="F383" s="45">
        <v>63.06</v>
      </c>
      <c r="G383" s="45">
        <v>68.510000000000005</v>
      </c>
      <c r="H383" s="45">
        <v>72.69</v>
      </c>
      <c r="I383" s="45">
        <v>72.77</v>
      </c>
      <c r="J383" s="45">
        <v>76.599999999999994</v>
      </c>
      <c r="K383" s="45">
        <v>78.42</v>
      </c>
      <c r="L383" s="45">
        <v>62.85</v>
      </c>
      <c r="M383" s="45">
        <v>62.26</v>
      </c>
      <c r="N383" s="45">
        <v>62.85</v>
      </c>
      <c r="O383" s="45">
        <v>62.59</v>
      </c>
      <c r="P383" s="45">
        <v>62.78</v>
      </c>
      <c r="Q383" s="45">
        <v>63.94</v>
      </c>
      <c r="R383" s="45">
        <v>87.78</v>
      </c>
      <c r="S383" s="45">
        <v>86.91</v>
      </c>
      <c r="T383" s="45">
        <v>72.97</v>
      </c>
      <c r="U383" s="45">
        <v>58.91</v>
      </c>
      <c r="V383" s="45">
        <v>60.77</v>
      </c>
      <c r="W383" s="45">
        <v>58.48</v>
      </c>
      <c r="X383" s="45">
        <v>58.51</v>
      </c>
      <c r="Y383" s="45">
        <v>58.28</v>
      </c>
    </row>
    <row r="384" spans="1:25" x14ac:dyDescent="0.2">
      <c r="A384" s="44" t="str">
        <f t="shared" si="8"/>
        <v>03.08.2015</v>
      </c>
      <c r="B384" s="45">
        <v>57.14</v>
      </c>
      <c r="C384" s="45">
        <v>57.88</v>
      </c>
      <c r="D384" s="45">
        <v>57.6</v>
      </c>
      <c r="E384" s="45">
        <v>61.52</v>
      </c>
      <c r="F384" s="45">
        <v>63.5</v>
      </c>
      <c r="G384" s="45">
        <v>63.97</v>
      </c>
      <c r="H384" s="45">
        <v>67.28</v>
      </c>
      <c r="I384" s="45">
        <v>68.37</v>
      </c>
      <c r="J384" s="45">
        <v>65.150000000000006</v>
      </c>
      <c r="K384" s="45">
        <v>63.98</v>
      </c>
      <c r="L384" s="45">
        <v>62.87</v>
      </c>
      <c r="M384" s="45">
        <v>63.68</v>
      </c>
      <c r="N384" s="45">
        <v>63.69</v>
      </c>
      <c r="O384" s="45">
        <v>63.26</v>
      </c>
      <c r="P384" s="45">
        <v>64.08</v>
      </c>
      <c r="Q384" s="45">
        <v>64.47</v>
      </c>
      <c r="R384" s="45">
        <v>66.02</v>
      </c>
      <c r="S384" s="45">
        <v>63.03</v>
      </c>
      <c r="T384" s="45">
        <v>58.47</v>
      </c>
      <c r="U384" s="45">
        <v>56.4</v>
      </c>
      <c r="V384" s="45">
        <v>55.1</v>
      </c>
      <c r="W384" s="45">
        <v>55.11</v>
      </c>
      <c r="X384" s="45">
        <v>54.63</v>
      </c>
      <c r="Y384" s="45">
        <v>52.72</v>
      </c>
    </row>
    <row r="385" spans="1:25" x14ac:dyDescent="0.2">
      <c r="A385" s="44" t="str">
        <f t="shared" si="8"/>
        <v>04.08.2015</v>
      </c>
      <c r="B385" s="45">
        <v>43.01</v>
      </c>
      <c r="C385" s="45">
        <v>40.380000000000003</v>
      </c>
      <c r="D385" s="45">
        <v>45.32</v>
      </c>
      <c r="E385" s="45">
        <v>49.69</v>
      </c>
      <c r="F385" s="45">
        <v>52</v>
      </c>
      <c r="G385" s="45">
        <v>53.15</v>
      </c>
      <c r="H385" s="45">
        <v>53.5</v>
      </c>
      <c r="I385" s="45">
        <v>52.81</v>
      </c>
      <c r="J385" s="45">
        <v>53.04</v>
      </c>
      <c r="K385" s="45">
        <v>52.87</v>
      </c>
      <c r="L385" s="45">
        <v>52.55</v>
      </c>
      <c r="M385" s="45">
        <v>52.75</v>
      </c>
      <c r="N385" s="45">
        <v>53.4</v>
      </c>
      <c r="O385" s="45">
        <v>53.19</v>
      </c>
      <c r="P385" s="45">
        <v>53.1</v>
      </c>
      <c r="Q385" s="45">
        <v>52.91</v>
      </c>
      <c r="R385" s="45">
        <v>53.62</v>
      </c>
      <c r="S385" s="45">
        <v>51.78</v>
      </c>
      <c r="T385" s="45">
        <v>48.52</v>
      </c>
      <c r="U385" s="45">
        <v>45.09</v>
      </c>
      <c r="V385" s="45">
        <v>44.17</v>
      </c>
      <c r="W385" s="45">
        <v>43.69</v>
      </c>
      <c r="X385" s="45">
        <v>47</v>
      </c>
      <c r="Y385" s="45">
        <v>43.18</v>
      </c>
    </row>
    <row r="386" spans="1:25" x14ac:dyDescent="0.2">
      <c r="A386" s="44" t="str">
        <f t="shared" si="8"/>
        <v>05.08.2015</v>
      </c>
      <c r="B386" s="45">
        <v>57.44</v>
      </c>
      <c r="C386" s="45">
        <v>57.58</v>
      </c>
      <c r="D386" s="45">
        <v>59.02</v>
      </c>
      <c r="E386" s="45">
        <v>61.09</v>
      </c>
      <c r="F386" s="45">
        <v>66.400000000000006</v>
      </c>
      <c r="G386" s="45">
        <v>70.58</v>
      </c>
      <c r="H386" s="45">
        <v>72.2</v>
      </c>
      <c r="I386" s="45">
        <v>66.27</v>
      </c>
      <c r="J386" s="45">
        <v>65.03</v>
      </c>
      <c r="K386" s="45">
        <v>64.19</v>
      </c>
      <c r="L386" s="45">
        <v>64.16</v>
      </c>
      <c r="M386" s="45">
        <v>64.06</v>
      </c>
      <c r="N386" s="45">
        <v>64.16</v>
      </c>
      <c r="O386" s="45">
        <v>62.86</v>
      </c>
      <c r="P386" s="45">
        <v>62.64</v>
      </c>
      <c r="Q386" s="45">
        <v>65.72</v>
      </c>
      <c r="R386" s="45">
        <v>72.13</v>
      </c>
      <c r="S386" s="45">
        <v>65.48</v>
      </c>
      <c r="T386" s="45">
        <v>59.84</v>
      </c>
      <c r="U386" s="45">
        <v>58.09</v>
      </c>
      <c r="V386" s="45">
        <v>56.94</v>
      </c>
      <c r="W386" s="45">
        <v>56.83</v>
      </c>
      <c r="X386" s="45">
        <v>56.22</v>
      </c>
      <c r="Y386" s="45">
        <v>55.52</v>
      </c>
    </row>
    <row r="387" spans="1:25" x14ac:dyDescent="0.2">
      <c r="A387" s="44" t="str">
        <f t="shared" si="8"/>
        <v>06.08.2015</v>
      </c>
      <c r="B387" s="45">
        <v>68.47</v>
      </c>
      <c r="C387" s="45">
        <v>70.12</v>
      </c>
      <c r="D387" s="45">
        <v>72.150000000000006</v>
      </c>
      <c r="E387" s="45">
        <v>73.23</v>
      </c>
      <c r="F387" s="45">
        <v>76.78</v>
      </c>
      <c r="G387" s="45">
        <v>76.45</v>
      </c>
      <c r="H387" s="45">
        <v>84.48</v>
      </c>
      <c r="I387" s="45">
        <v>93.86</v>
      </c>
      <c r="J387" s="45">
        <v>93.72</v>
      </c>
      <c r="K387" s="45">
        <v>93.77</v>
      </c>
      <c r="L387" s="45">
        <v>92.44</v>
      </c>
      <c r="M387" s="45">
        <v>92.62</v>
      </c>
      <c r="N387" s="45">
        <v>92.14</v>
      </c>
      <c r="O387" s="45">
        <v>91.69</v>
      </c>
      <c r="P387" s="45">
        <v>92.88</v>
      </c>
      <c r="Q387" s="45">
        <v>93.46</v>
      </c>
      <c r="R387" s="45">
        <v>93.7</v>
      </c>
      <c r="S387" s="45">
        <v>92.19</v>
      </c>
      <c r="T387" s="45">
        <v>70.989999999999995</v>
      </c>
      <c r="U387" s="45">
        <v>67.81</v>
      </c>
      <c r="V387" s="45">
        <v>65.75</v>
      </c>
      <c r="W387" s="45">
        <v>65.37</v>
      </c>
      <c r="X387" s="45">
        <v>65.150000000000006</v>
      </c>
      <c r="Y387" s="45">
        <v>64.540000000000006</v>
      </c>
    </row>
    <row r="388" spans="1:25" x14ac:dyDescent="0.2">
      <c r="A388" s="44" t="str">
        <f t="shared" si="8"/>
        <v>07.08.2015</v>
      </c>
      <c r="B388" s="45">
        <v>64.38</v>
      </c>
      <c r="C388" s="45">
        <v>68.05</v>
      </c>
      <c r="D388" s="45">
        <v>71.959999999999994</v>
      </c>
      <c r="E388" s="45">
        <v>71.989999999999995</v>
      </c>
      <c r="F388" s="45">
        <v>73.75</v>
      </c>
      <c r="G388" s="45">
        <v>75.88</v>
      </c>
      <c r="H388" s="45">
        <v>74.36</v>
      </c>
      <c r="I388" s="45">
        <v>81.13</v>
      </c>
      <c r="J388" s="45">
        <v>81.739999999999995</v>
      </c>
      <c r="K388" s="45">
        <v>85.93</v>
      </c>
      <c r="L388" s="45">
        <v>87.83</v>
      </c>
      <c r="M388" s="45">
        <v>87.97</v>
      </c>
      <c r="N388" s="45">
        <v>76.959999999999994</v>
      </c>
      <c r="O388" s="45">
        <v>75.510000000000005</v>
      </c>
      <c r="P388" s="45">
        <v>75.349999999999994</v>
      </c>
      <c r="Q388" s="45">
        <v>72.790000000000006</v>
      </c>
      <c r="R388" s="45">
        <v>73.459999999999994</v>
      </c>
      <c r="S388" s="45">
        <v>72.930000000000007</v>
      </c>
      <c r="T388" s="45">
        <v>72.13</v>
      </c>
      <c r="U388" s="45">
        <v>67.14</v>
      </c>
      <c r="V388" s="45">
        <v>65.930000000000007</v>
      </c>
      <c r="W388" s="45">
        <v>65.95</v>
      </c>
      <c r="X388" s="45">
        <v>65.94</v>
      </c>
      <c r="Y388" s="45">
        <v>65.94</v>
      </c>
    </row>
    <row r="389" spans="1:25" x14ac:dyDescent="0.2">
      <c r="A389" s="44" t="str">
        <f t="shared" si="8"/>
        <v>08.08.2015</v>
      </c>
      <c r="B389" s="45">
        <v>62.14</v>
      </c>
      <c r="C389" s="45">
        <v>63.51</v>
      </c>
      <c r="D389" s="45">
        <v>64.599999999999994</v>
      </c>
      <c r="E389" s="45">
        <v>65.14</v>
      </c>
      <c r="F389" s="45">
        <v>66.680000000000007</v>
      </c>
      <c r="G389" s="45">
        <v>68.77</v>
      </c>
      <c r="H389" s="45">
        <v>69.2</v>
      </c>
      <c r="I389" s="45">
        <v>68.459999999999994</v>
      </c>
      <c r="J389" s="45">
        <v>66.59</v>
      </c>
      <c r="K389" s="45">
        <v>66.52</v>
      </c>
      <c r="L389" s="45">
        <v>71.849999999999994</v>
      </c>
      <c r="M389" s="45">
        <v>71.849999999999994</v>
      </c>
      <c r="N389" s="45">
        <v>68.02</v>
      </c>
      <c r="O389" s="45">
        <v>67.72</v>
      </c>
      <c r="P389" s="45">
        <v>67.7</v>
      </c>
      <c r="Q389" s="45">
        <v>71.03</v>
      </c>
      <c r="R389" s="45">
        <v>72.25</v>
      </c>
      <c r="S389" s="45">
        <v>72.39</v>
      </c>
      <c r="T389" s="45">
        <v>72.099999999999994</v>
      </c>
      <c r="U389" s="45">
        <v>67.14</v>
      </c>
      <c r="V389" s="45">
        <v>72.19</v>
      </c>
      <c r="W389" s="45">
        <v>61.2</v>
      </c>
      <c r="X389" s="45">
        <v>62.24</v>
      </c>
      <c r="Y389" s="45">
        <v>61.49</v>
      </c>
    </row>
    <row r="390" spans="1:25" x14ac:dyDescent="0.2">
      <c r="A390" s="44" t="str">
        <f t="shared" si="8"/>
        <v>09.08.2015</v>
      </c>
      <c r="B390" s="45">
        <v>61.8</v>
      </c>
      <c r="C390" s="45">
        <v>62.18</v>
      </c>
      <c r="D390" s="45">
        <v>61.86</v>
      </c>
      <c r="E390" s="45">
        <v>64.88</v>
      </c>
      <c r="F390" s="45">
        <v>66.2</v>
      </c>
      <c r="G390" s="45">
        <v>66.8</v>
      </c>
      <c r="H390" s="45">
        <v>68.150000000000006</v>
      </c>
      <c r="I390" s="45">
        <v>68.41</v>
      </c>
      <c r="J390" s="45">
        <v>68.75</v>
      </c>
      <c r="K390" s="45">
        <v>67.3</v>
      </c>
      <c r="L390" s="45">
        <v>66.02</v>
      </c>
      <c r="M390" s="45">
        <v>66.88</v>
      </c>
      <c r="N390" s="45">
        <v>67.56</v>
      </c>
      <c r="O390" s="45">
        <v>65.760000000000005</v>
      </c>
      <c r="P390" s="45">
        <v>65.64</v>
      </c>
      <c r="Q390" s="45">
        <v>66.34</v>
      </c>
      <c r="R390" s="45">
        <v>69.92</v>
      </c>
      <c r="S390" s="45">
        <v>67.510000000000005</v>
      </c>
      <c r="T390" s="45">
        <v>64.77</v>
      </c>
      <c r="U390" s="45">
        <v>62.78</v>
      </c>
      <c r="V390" s="45">
        <v>62.32</v>
      </c>
      <c r="W390" s="45">
        <v>62.61</v>
      </c>
      <c r="X390" s="45">
        <v>64.05</v>
      </c>
      <c r="Y390" s="45">
        <v>63.45</v>
      </c>
    </row>
    <row r="391" spans="1:25" x14ac:dyDescent="0.2">
      <c r="A391" s="44" t="str">
        <f t="shared" si="8"/>
        <v>10.08.2015</v>
      </c>
      <c r="B391" s="45">
        <v>58.38</v>
      </c>
      <c r="C391" s="45">
        <v>55.99</v>
      </c>
      <c r="D391" s="45">
        <v>57.34</v>
      </c>
      <c r="E391" s="45">
        <v>61.83</v>
      </c>
      <c r="F391" s="45">
        <v>63.95</v>
      </c>
      <c r="G391" s="45">
        <v>63.65</v>
      </c>
      <c r="H391" s="45">
        <v>66.349999999999994</v>
      </c>
      <c r="I391" s="45">
        <v>65.41</v>
      </c>
      <c r="J391" s="45">
        <v>65.03</v>
      </c>
      <c r="K391" s="45">
        <v>64.98</v>
      </c>
      <c r="L391" s="45">
        <v>65.02</v>
      </c>
      <c r="M391" s="45">
        <v>64.69</v>
      </c>
      <c r="N391" s="45">
        <v>64.37</v>
      </c>
      <c r="O391" s="45">
        <v>64.33</v>
      </c>
      <c r="P391" s="45">
        <v>64.709999999999994</v>
      </c>
      <c r="Q391" s="45">
        <v>65.25</v>
      </c>
      <c r="R391" s="45">
        <v>66.53</v>
      </c>
      <c r="S391" s="45">
        <v>63.41</v>
      </c>
      <c r="T391" s="45">
        <v>60.22</v>
      </c>
      <c r="U391" s="45">
        <v>58.17</v>
      </c>
      <c r="V391" s="45">
        <v>57.62</v>
      </c>
      <c r="W391" s="45">
        <v>57.64</v>
      </c>
      <c r="X391" s="45">
        <v>57.67</v>
      </c>
      <c r="Y391" s="45">
        <v>57.52</v>
      </c>
    </row>
    <row r="392" spans="1:25" x14ac:dyDescent="0.2">
      <c r="A392" s="44" t="str">
        <f t="shared" si="8"/>
        <v>11.08.2015</v>
      </c>
      <c r="B392" s="45">
        <v>56.82</v>
      </c>
      <c r="C392" s="45">
        <v>57.06</v>
      </c>
      <c r="D392" s="45">
        <v>56.51</v>
      </c>
      <c r="E392" s="45">
        <v>60.89</v>
      </c>
      <c r="F392" s="45">
        <v>62.78</v>
      </c>
      <c r="G392" s="45">
        <v>63.35</v>
      </c>
      <c r="H392" s="45">
        <v>64.459999999999994</v>
      </c>
      <c r="I392" s="45">
        <v>63.66</v>
      </c>
      <c r="J392" s="45">
        <v>62.16</v>
      </c>
      <c r="K392" s="45">
        <v>62.66</v>
      </c>
      <c r="L392" s="45">
        <v>62.16</v>
      </c>
      <c r="M392" s="45">
        <v>61.85</v>
      </c>
      <c r="N392" s="45">
        <v>61.74</v>
      </c>
      <c r="O392" s="45">
        <v>61.37</v>
      </c>
      <c r="P392" s="45">
        <v>61.3</v>
      </c>
      <c r="Q392" s="45">
        <v>63.79</v>
      </c>
      <c r="R392" s="45">
        <v>64.73</v>
      </c>
      <c r="S392" s="45">
        <v>61.65</v>
      </c>
      <c r="T392" s="45">
        <v>58.9</v>
      </c>
      <c r="U392" s="45">
        <v>56.96</v>
      </c>
      <c r="V392" s="45">
        <v>56.5</v>
      </c>
      <c r="W392" s="45">
        <v>56.16</v>
      </c>
      <c r="X392" s="45">
        <v>56.44</v>
      </c>
      <c r="Y392" s="45">
        <v>56.41</v>
      </c>
    </row>
    <row r="393" spans="1:25" x14ac:dyDescent="0.2">
      <c r="A393" s="44" t="str">
        <f t="shared" si="8"/>
        <v>12.08.2015</v>
      </c>
      <c r="B393" s="45">
        <v>61.78</v>
      </c>
      <c r="C393" s="45">
        <v>60.3</v>
      </c>
      <c r="D393" s="45">
        <v>64.650000000000006</v>
      </c>
      <c r="E393" s="45">
        <v>65.97</v>
      </c>
      <c r="F393" s="45">
        <v>65.58</v>
      </c>
      <c r="G393" s="45">
        <v>64.56</v>
      </c>
      <c r="H393" s="45">
        <v>68.47</v>
      </c>
      <c r="I393" s="45">
        <v>69.44</v>
      </c>
      <c r="J393" s="45">
        <v>69.36</v>
      </c>
      <c r="K393" s="45">
        <v>68.930000000000007</v>
      </c>
      <c r="L393" s="45">
        <v>67.790000000000006</v>
      </c>
      <c r="M393" s="45">
        <v>67.61</v>
      </c>
      <c r="N393" s="45">
        <v>68.45</v>
      </c>
      <c r="O393" s="45">
        <v>68.3</v>
      </c>
      <c r="P393" s="45">
        <v>69.06</v>
      </c>
      <c r="Q393" s="45">
        <v>71.02</v>
      </c>
      <c r="R393" s="45">
        <v>71.31</v>
      </c>
      <c r="S393" s="45">
        <v>70.569999999999993</v>
      </c>
      <c r="T393" s="45">
        <v>66.81</v>
      </c>
      <c r="U393" s="45">
        <v>65.23</v>
      </c>
      <c r="V393" s="45">
        <v>63.95</v>
      </c>
      <c r="W393" s="45">
        <v>63.02</v>
      </c>
      <c r="X393" s="45">
        <v>63</v>
      </c>
      <c r="Y393" s="45">
        <v>63.06</v>
      </c>
    </row>
    <row r="394" spans="1:25" x14ac:dyDescent="0.2">
      <c r="A394" s="44" t="str">
        <f t="shared" si="8"/>
        <v>13.08.2015</v>
      </c>
      <c r="B394" s="45">
        <v>55.98</v>
      </c>
      <c r="C394" s="45">
        <v>56.8</v>
      </c>
      <c r="D394" s="45">
        <v>57.52</v>
      </c>
      <c r="E394" s="45">
        <v>56.62</v>
      </c>
      <c r="F394" s="45">
        <v>60.66</v>
      </c>
      <c r="G394" s="45">
        <v>61.72</v>
      </c>
      <c r="H394" s="45">
        <v>61.67</v>
      </c>
      <c r="I394" s="45">
        <v>61.86</v>
      </c>
      <c r="J394" s="45">
        <v>61.74</v>
      </c>
      <c r="K394" s="45">
        <v>61.35</v>
      </c>
      <c r="L394" s="45">
        <v>61.5</v>
      </c>
      <c r="M394" s="45">
        <v>61.49</v>
      </c>
      <c r="N394" s="45">
        <v>61.36</v>
      </c>
      <c r="O394" s="45">
        <v>61.19</v>
      </c>
      <c r="P394" s="45">
        <v>61.37</v>
      </c>
      <c r="Q394" s="45">
        <v>62.57</v>
      </c>
      <c r="R394" s="45">
        <v>63.17</v>
      </c>
      <c r="S394" s="45">
        <v>61.37</v>
      </c>
      <c r="T394" s="45">
        <v>58.02</v>
      </c>
      <c r="U394" s="45">
        <v>56.69</v>
      </c>
      <c r="V394" s="45">
        <v>55.96</v>
      </c>
      <c r="W394" s="45">
        <v>55.21</v>
      </c>
      <c r="X394" s="45">
        <v>54.92</v>
      </c>
      <c r="Y394" s="45">
        <v>54.53</v>
      </c>
    </row>
    <row r="395" spans="1:25" x14ac:dyDescent="0.2">
      <c r="A395" s="44" t="str">
        <f t="shared" si="8"/>
        <v>14.08.2015</v>
      </c>
      <c r="B395" s="45">
        <v>51.34</v>
      </c>
      <c r="C395" s="45">
        <v>49.91</v>
      </c>
      <c r="D395" s="45">
        <v>54.45</v>
      </c>
      <c r="E395" s="45">
        <v>55.84</v>
      </c>
      <c r="F395" s="45">
        <v>56.94</v>
      </c>
      <c r="G395" s="45">
        <v>59.14</v>
      </c>
      <c r="H395" s="45">
        <v>59.06</v>
      </c>
      <c r="I395" s="45">
        <v>58.65</v>
      </c>
      <c r="J395" s="45">
        <v>58.35</v>
      </c>
      <c r="K395" s="45">
        <v>58.17</v>
      </c>
      <c r="L395" s="45">
        <v>58.48</v>
      </c>
      <c r="M395" s="45">
        <v>57.82</v>
      </c>
      <c r="N395" s="45">
        <v>57.92</v>
      </c>
      <c r="O395" s="45">
        <v>57.77</v>
      </c>
      <c r="P395" s="45">
        <v>58.18</v>
      </c>
      <c r="Q395" s="45">
        <v>59.21</v>
      </c>
      <c r="R395" s="45">
        <v>59.19</v>
      </c>
      <c r="S395" s="45">
        <v>56.9</v>
      </c>
      <c r="T395" s="45">
        <v>54.9</v>
      </c>
      <c r="U395" s="45">
        <v>53.01</v>
      </c>
      <c r="V395" s="45">
        <v>51.84</v>
      </c>
      <c r="W395" s="45">
        <v>51.33</v>
      </c>
      <c r="X395" s="45">
        <v>51.38</v>
      </c>
      <c r="Y395" s="45">
        <v>51.28</v>
      </c>
    </row>
    <row r="396" spans="1:25" x14ac:dyDescent="0.2">
      <c r="A396" s="44" t="str">
        <f t="shared" si="8"/>
        <v>15.08.2015</v>
      </c>
      <c r="B396" s="45">
        <v>65.56</v>
      </c>
      <c r="C396" s="45">
        <v>65.92</v>
      </c>
      <c r="D396" s="45">
        <v>69</v>
      </c>
      <c r="E396" s="45">
        <v>71.59</v>
      </c>
      <c r="F396" s="45">
        <v>72.010000000000005</v>
      </c>
      <c r="G396" s="45">
        <v>72.48</v>
      </c>
      <c r="H396" s="45">
        <v>72.27</v>
      </c>
      <c r="I396" s="45">
        <v>72.11</v>
      </c>
      <c r="J396" s="45">
        <v>74.040000000000006</v>
      </c>
      <c r="K396" s="45">
        <v>74.05</v>
      </c>
      <c r="L396" s="45">
        <v>73.66</v>
      </c>
      <c r="M396" s="45">
        <v>73.41</v>
      </c>
      <c r="N396" s="45">
        <v>72.72</v>
      </c>
      <c r="O396" s="45">
        <v>72.86</v>
      </c>
      <c r="P396" s="45">
        <v>72.17</v>
      </c>
      <c r="Q396" s="45">
        <v>72.61</v>
      </c>
      <c r="R396" s="45">
        <v>72.75</v>
      </c>
      <c r="S396" s="45">
        <v>72.099999999999994</v>
      </c>
      <c r="T396" s="45">
        <v>69.28</v>
      </c>
      <c r="U396" s="45">
        <v>68.209999999999994</v>
      </c>
      <c r="V396" s="45">
        <v>67.010000000000005</v>
      </c>
      <c r="W396" s="45">
        <v>66.34</v>
      </c>
      <c r="X396" s="45">
        <v>66.13</v>
      </c>
      <c r="Y396" s="45">
        <v>66.13</v>
      </c>
    </row>
    <row r="397" spans="1:25" x14ac:dyDescent="0.2">
      <c r="A397" s="44" t="str">
        <f t="shared" si="8"/>
        <v>16.08.2015</v>
      </c>
      <c r="B397" s="45">
        <v>56.95</v>
      </c>
      <c r="C397" s="45">
        <v>57.41</v>
      </c>
      <c r="D397" s="45">
        <v>57.99</v>
      </c>
      <c r="E397" s="45">
        <v>58.67</v>
      </c>
      <c r="F397" s="45">
        <v>59.18</v>
      </c>
      <c r="G397" s="45">
        <v>58.58</v>
      </c>
      <c r="H397" s="45">
        <v>57.84</v>
      </c>
      <c r="I397" s="45">
        <v>61.08</v>
      </c>
      <c r="J397" s="45">
        <v>57.89</v>
      </c>
      <c r="K397" s="45">
        <v>60.1</v>
      </c>
      <c r="L397" s="45">
        <v>60.4</v>
      </c>
      <c r="M397" s="45">
        <v>60.09</v>
      </c>
      <c r="N397" s="45">
        <v>60.04</v>
      </c>
      <c r="O397" s="45">
        <v>60.42</v>
      </c>
      <c r="P397" s="45">
        <v>60.63</v>
      </c>
      <c r="Q397" s="45">
        <v>61.29</v>
      </c>
      <c r="R397" s="45">
        <v>61.87</v>
      </c>
      <c r="S397" s="45">
        <v>60.95</v>
      </c>
      <c r="T397" s="45">
        <v>58.73</v>
      </c>
      <c r="U397" s="45">
        <v>57.22</v>
      </c>
      <c r="V397" s="45">
        <v>56.27</v>
      </c>
      <c r="W397" s="45">
        <v>55.87</v>
      </c>
      <c r="X397" s="45">
        <v>55.43</v>
      </c>
      <c r="Y397" s="45">
        <v>55.3</v>
      </c>
    </row>
    <row r="398" spans="1:25" x14ac:dyDescent="0.2">
      <c r="A398" s="44" t="str">
        <f t="shared" si="8"/>
        <v>17.08.2015</v>
      </c>
      <c r="B398" s="45">
        <v>62.64</v>
      </c>
      <c r="C398" s="45">
        <v>59.97</v>
      </c>
      <c r="D398" s="45">
        <v>66.16</v>
      </c>
      <c r="E398" s="45">
        <v>66.739999999999995</v>
      </c>
      <c r="F398" s="45">
        <v>67.83</v>
      </c>
      <c r="G398" s="45">
        <v>71.83</v>
      </c>
      <c r="H398" s="45">
        <v>70.97</v>
      </c>
      <c r="I398" s="45">
        <v>71.010000000000005</v>
      </c>
      <c r="J398" s="45">
        <v>71.17</v>
      </c>
      <c r="K398" s="45">
        <v>70.599999999999994</v>
      </c>
      <c r="L398" s="45">
        <v>71.069999999999993</v>
      </c>
      <c r="M398" s="45">
        <v>70.739999999999995</v>
      </c>
      <c r="N398" s="45">
        <v>70.44</v>
      </c>
      <c r="O398" s="45">
        <v>70.97</v>
      </c>
      <c r="P398" s="45">
        <v>70.03</v>
      </c>
      <c r="Q398" s="45">
        <v>70.67</v>
      </c>
      <c r="R398" s="45">
        <v>69.84</v>
      </c>
      <c r="S398" s="45">
        <v>68.45</v>
      </c>
      <c r="T398" s="45">
        <v>64.11</v>
      </c>
      <c r="U398" s="45">
        <v>61.5</v>
      </c>
      <c r="V398" s="45">
        <v>60.61</v>
      </c>
      <c r="W398" s="45">
        <v>60.09</v>
      </c>
      <c r="X398" s="45">
        <v>60.01</v>
      </c>
      <c r="Y398" s="45">
        <v>60.15</v>
      </c>
    </row>
    <row r="399" spans="1:25" x14ac:dyDescent="0.2">
      <c r="A399" s="44" t="str">
        <f t="shared" si="8"/>
        <v>18.08.2015</v>
      </c>
      <c r="B399" s="45">
        <v>55.48</v>
      </c>
      <c r="C399" s="45">
        <v>56.5</v>
      </c>
      <c r="D399" s="45">
        <v>57.32</v>
      </c>
      <c r="E399" s="45">
        <v>58.32</v>
      </c>
      <c r="F399" s="45">
        <v>61.49</v>
      </c>
      <c r="G399" s="45">
        <v>61.82</v>
      </c>
      <c r="H399" s="45">
        <v>63.39</v>
      </c>
      <c r="I399" s="45">
        <v>63.17</v>
      </c>
      <c r="J399" s="45">
        <v>62.43</v>
      </c>
      <c r="K399" s="45">
        <v>62.92</v>
      </c>
      <c r="L399" s="45">
        <v>63.16</v>
      </c>
      <c r="M399" s="45">
        <v>62.61</v>
      </c>
      <c r="N399" s="45">
        <v>62.78</v>
      </c>
      <c r="O399" s="45">
        <v>63</v>
      </c>
      <c r="P399" s="45">
        <v>61.48</v>
      </c>
      <c r="Q399" s="45">
        <v>62.22</v>
      </c>
      <c r="R399" s="45">
        <v>62.26</v>
      </c>
      <c r="S399" s="45">
        <v>61.34</v>
      </c>
      <c r="T399" s="45">
        <v>57.11</v>
      </c>
      <c r="U399" s="45">
        <v>55.51</v>
      </c>
      <c r="V399" s="45">
        <v>54.66</v>
      </c>
      <c r="W399" s="45">
        <v>54.21</v>
      </c>
      <c r="X399" s="45">
        <v>53.87</v>
      </c>
      <c r="Y399" s="45">
        <v>51.96</v>
      </c>
    </row>
    <row r="400" spans="1:25" x14ac:dyDescent="0.2">
      <c r="A400" s="44" t="str">
        <f t="shared" si="8"/>
        <v>19.08.2015</v>
      </c>
      <c r="B400" s="45">
        <v>45.23</v>
      </c>
      <c r="C400" s="45">
        <v>49.78</v>
      </c>
      <c r="D400" s="45">
        <v>53.44</v>
      </c>
      <c r="E400" s="45">
        <v>55.08</v>
      </c>
      <c r="F400" s="45">
        <v>56.07</v>
      </c>
      <c r="G400" s="45">
        <v>56.22</v>
      </c>
      <c r="H400" s="45">
        <v>56.5</v>
      </c>
      <c r="I400" s="45">
        <v>55.99</v>
      </c>
      <c r="J400" s="45">
        <v>55.86</v>
      </c>
      <c r="K400" s="45">
        <v>56.47</v>
      </c>
      <c r="L400" s="45">
        <v>55.96</v>
      </c>
      <c r="M400" s="45">
        <v>56.01</v>
      </c>
      <c r="N400" s="45">
        <v>56.53</v>
      </c>
      <c r="O400" s="45">
        <v>55.94</v>
      </c>
      <c r="P400" s="45">
        <v>55.79</v>
      </c>
      <c r="Q400" s="45">
        <v>56.56</v>
      </c>
      <c r="R400" s="45">
        <v>56.48</v>
      </c>
      <c r="S400" s="45">
        <v>55.97</v>
      </c>
      <c r="T400" s="45">
        <v>55.16</v>
      </c>
      <c r="U400" s="45">
        <v>52.14</v>
      </c>
      <c r="V400" s="45">
        <v>50.8</v>
      </c>
      <c r="W400" s="45">
        <v>50.67</v>
      </c>
      <c r="X400" s="45">
        <v>50.12</v>
      </c>
      <c r="Y400" s="45">
        <v>50.07</v>
      </c>
    </row>
    <row r="401" spans="1:25" x14ac:dyDescent="0.2">
      <c r="A401" s="44" t="str">
        <f t="shared" si="8"/>
        <v>20.08.2015</v>
      </c>
      <c r="B401" s="45">
        <v>48.79</v>
      </c>
      <c r="C401" s="45">
        <v>53.87</v>
      </c>
      <c r="D401" s="45">
        <v>53.71</v>
      </c>
      <c r="E401" s="45">
        <v>57.34</v>
      </c>
      <c r="F401" s="45">
        <v>58.81</v>
      </c>
      <c r="G401" s="45">
        <v>57.94</v>
      </c>
      <c r="H401" s="45">
        <v>61.72</v>
      </c>
      <c r="I401" s="45">
        <v>61.29</v>
      </c>
      <c r="J401" s="45">
        <v>60.63</v>
      </c>
      <c r="K401" s="45">
        <v>60.16</v>
      </c>
      <c r="L401" s="45">
        <v>60.4</v>
      </c>
      <c r="M401" s="45">
        <v>58.87</v>
      </c>
      <c r="N401" s="45">
        <v>60.05</v>
      </c>
      <c r="O401" s="45">
        <v>58.7</v>
      </c>
      <c r="P401" s="45">
        <v>59.28</v>
      </c>
      <c r="Q401" s="45">
        <v>59.77</v>
      </c>
      <c r="R401" s="45">
        <v>62</v>
      </c>
      <c r="S401" s="45">
        <v>60.54</v>
      </c>
      <c r="T401" s="45">
        <v>57.18</v>
      </c>
      <c r="U401" s="45">
        <v>55.48</v>
      </c>
      <c r="V401" s="45">
        <v>54.4</v>
      </c>
      <c r="W401" s="45">
        <v>54.06</v>
      </c>
      <c r="X401" s="45">
        <v>53.85</v>
      </c>
      <c r="Y401" s="45">
        <v>52.85</v>
      </c>
    </row>
    <row r="402" spans="1:25" x14ac:dyDescent="0.2">
      <c r="A402" s="44" t="str">
        <f t="shared" si="8"/>
        <v>21.08.2015</v>
      </c>
      <c r="B402" s="45">
        <v>63.75</v>
      </c>
      <c r="C402" s="45">
        <v>63.96</v>
      </c>
      <c r="D402" s="45">
        <v>66.3</v>
      </c>
      <c r="E402" s="45">
        <v>68.03</v>
      </c>
      <c r="F402" s="45">
        <v>70.260000000000005</v>
      </c>
      <c r="G402" s="45">
        <v>70.989999999999995</v>
      </c>
      <c r="H402" s="45">
        <v>71.25</v>
      </c>
      <c r="I402" s="45">
        <v>71.239999999999995</v>
      </c>
      <c r="J402" s="45">
        <v>71.06</v>
      </c>
      <c r="K402" s="45">
        <v>70.349999999999994</v>
      </c>
      <c r="L402" s="45">
        <v>70.290000000000006</v>
      </c>
      <c r="M402" s="45">
        <v>70.3</v>
      </c>
      <c r="N402" s="45">
        <v>70.91</v>
      </c>
      <c r="O402" s="45">
        <v>69.89</v>
      </c>
      <c r="P402" s="45">
        <v>69.239999999999995</v>
      </c>
      <c r="Q402" s="45">
        <v>72.349999999999994</v>
      </c>
      <c r="R402" s="45">
        <v>72.430000000000007</v>
      </c>
      <c r="S402" s="45">
        <v>69.92</v>
      </c>
      <c r="T402" s="45">
        <v>67.09</v>
      </c>
      <c r="U402" s="45">
        <v>65.98</v>
      </c>
      <c r="V402" s="45">
        <v>65.209999999999994</v>
      </c>
      <c r="W402" s="45">
        <v>65.400000000000006</v>
      </c>
      <c r="X402" s="45">
        <v>66.83</v>
      </c>
      <c r="Y402" s="45">
        <v>63.43</v>
      </c>
    </row>
    <row r="403" spans="1:25" x14ac:dyDescent="0.2">
      <c r="A403" s="44" t="str">
        <f t="shared" si="8"/>
        <v>22.08.2015</v>
      </c>
      <c r="B403" s="45">
        <v>69.430000000000007</v>
      </c>
      <c r="C403" s="45">
        <v>71.7</v>
      </c>
      <c r="D403" s="45">
        <v>72.16</v>
      </c>
      <c r="E403" s="45">
        <v>73.55</v>
      </c>
      <c r="F403" s="45">
        <v>74.72</v>
      </c>
      <c r="G403" s="45">
        <v>77.489999999999995</v>
      </c>
      <c r="H403" s="45">
        <v>77.81</v>
      </c>
      <c r="I403" s="45">
        <v>76.62</v>
      </c>
      <c r="J403" s="45">
        <v>84.52</v>
      </c>
      <c r="K403" s="45">
        <v>84.02</v>
      </c>
      <c r="L403" s="45">
        <v>88.99</v>
      </c>
      <c r="M403" s="45">
        <v>88.95</v>
      </c>
      <c r="N403" s="45">
        <v>88.86</v>
      </c>
      <c r="O403" s="45">
        <v>89.27</v>
      </c>
      <c r="P403" s="45">
        <v>88.9</v>
      </c>
      <c r="Q403" s="45">
        <v>88</v>
      </c>
      <c r="R403" s="45">
        <v>89.14</v>
      </c>
      <c r="S403" s="45">
        <v>90.54</v>
      </c>
      <c r="T403" s="45">
        <v>87.82</v>
      </c>
      <c r="U403" s="45">
        <v>71.650000000000006</v>
      </c>
      <c r="V403" s="45">
        <v>71.77</v>
      </c>
      <c r="W403" s="45">
        <v>70.260000000000005</v>
      </c>
      <c r="X403" s="45">
        <v>69.489999999999995</v>
      </c>
      <c r="Y403" s="45">
        <v>68.13</v>
      </c>
    </row>
    <row r="404" spans="1:25" x14ac:dyDescent="0.2">
      <c r="A404" s="44" t="str">
        <f t="shared" si="8"/>
        <v>23.08.2015</v>
      </c>
      <c r="B404" s="45">
        <v>67</v>
      </c>
      <c r="C404" s="45">
        <v>68.34</v>
      </c>
      <c r="D404" s="45">
        <v>68.88</v>
      </c>
      <c r="E404" s="45">
        <v>70.77</v>
      </c>
      <c r="F404" s="45">
        <v>73.03</v>
      </c>
      <c r="G404" s="45">
        <v>73.33</v>
      </c>
      <c r="H404" s="45">
        <v>73</v>
      </c>
      <c r="I404" s="45">
        <v>72.849999999999994</v>
      </c>
      <c r="J404" s="45">
        <v>72.33</v>
      </c>
      <c r="K404" s="45">
        <v>72.28</v>
      </c>
      <c r="L404" s="45">
        <v>71.78</v>
      </c>
      <c r="M404" s="45">
        <v>71.89</v>
      </c>
      <c r="N404" s="45">
        <v>71.73</v>
      </c>
      <c r="O404" s="45">
        <v>72.05</v>
      </c>
      <c r="P404" s="45">
        <v>72.239999999999995</v>
      </c>
      <c r="Q404" s="45">
        <v>80.03</v>
      </c>
      <c r="R404" s="45">
        <v>73.06</v>
      </c>
      <c r="S404" s="45">
        <v>83.45</v>
      </c>
      <c r="T404" s="45">
        <v>79.23</v>
      </c>
      <c r="U404" s="45">
        <v>67.260000000000005</v>
      </c>
      <c r="V404" s="45">
        <v>67.48</v>
      </c>
      <c r="W404" s="45">
        <v>66.09</v>
      </c>
      <c r="X404" s="45">
        <v>66.290000000000006</v>
      </c>
      <c r="Y404" s="45">
        <v>66.52</v>
      </c>
    </row>
    <row r="405" spans="1:25" x14ac:dyDescent="0.2">
      <c r="A405" s="44" t="str">
        <f t="shared" si="8"/>
        <v>24.08.2015</v>
      </c>
      <c r="B405" s="45">
        <v>65.33</v>
      </c>
      <c r="C405" s="45">
        <v>65.989999999999995</v>
      </c>
      <c r="D405" s="45">
        <v>67.08</v>
      </c>
      <c r="E405" s="45">
        <v>72.94</v>
      </c>
      <c r="F405" s="45">
        <v>73.709999999999994</v>
      </c>
      <c r="G405" s="45">
        <v>72.569999999999993</v>
      </c>
      <c r="H405" s="45">
        <v>72.28</v>
      </c>
      <c r="I405" s="45">
        <v>72.84</v>
      </c>
      <c r="J405" s="45">
        <v>72.75</v>
      </c>
      <c r="K405" s="45">
        <v>73.08</v>
      </c>
      <c r="L405" s="45">
        <v>73.58</v>
      </c>
      <c r="M405" s="45">
        <v>73.09</v>
      </c>
      <c r="N405" s="45">
        <v>71.239999999999995</v>
      </c>
      <c r="O405" s="45">
        <v>71.22</v>
      </c>
      <c r="P405" s="45">
        <v>70.540000000000006</v>
      </c>
      <c r="Q405" s="45">
        <v>72.55</v>
      </c>
      <c r="R405" s="45">
        <v>72.53</v>
      </c>
      <c r="S405" s="45">
        <v>70.12</v>
      </c>
      <c r="T405" s="45">
        <v>68.78</v>
      </c>
      <c r="U405" s="45">
        <v>65.89</v>
      </c>
      <c r="V405" s="45">
        <v>65.41</v>
      </c>
      <c r="W405" s="45">
        <v>65.099999999999994</v>
      </c>
      <c r="X405" s="45">
        <v>64.89</v>
      </c>
      <c r="Y405" s="45">
        <v>64.39</v>
      </c>
    </row>
    <row r="406" spans="1:25" x14ac:dyDescent="0.2">
      <c r="A406" s="44" t="str">
        <f t="shared" si="8"/>
        <v>25.08.2015</v>
      </c>
      <c r="B406" s="45">
        <v>62.68</v>
      </c>
      <c r="C406" s="45">
        <v>63.93</v>
      </c>
      <c r="D406" s="45">
        <v>65.209999999999994</v>
      </c>
      <c r="E406" s="45">
        <v>67.75</v>
      </c>
      <c r="F406" s="45">
        <v>70.39</v>
      </c>
      <c r="G406" s="45">
        <v>70.680000000000007</v>
      </c>
      <c r="H406" s="45">
        <v>69.400000000000006</v>
      </c>
      <c r="I406" s="45">
        <v>72.430000000000007</v>
      </c>
      <c r="J406" s="45">
        <v>70.2</v>
      </c>
      <c r="K406" s="45">
        <v>69.349999999999994</v>
      </c>
      <c r="L406" s="45">
        <v>69.41</v>
      </c>
      <c r="M406" s="45">
        <v>69.42</v>
      </c>
      <c r="N406" s="45">
        <v>69.27</v>
      </c>
      <c r="O406" s="45">
        <v>69.19</v>
      </c>
      <c r="P406" s="45">
        <v>68.7</v>
      </c>
      <c r="Q406" s="45">
        <v>70.040000000000006</v>
      </c>
      <c r="R406" s="45">
        <v>69.790000000000006</v>
      </c>
      <c r="S406" s="45">
        <v>67.73</v>
      </c>
      <c r="T406" s="45">
        <v>65.61</v>
      </c>
      <c r="U406" s="45">
        <v>63.4</v>
      </c>
      <c r="V406" s="45">
        <v>62.75</v>
      </c>
      <c r="W406" s="45">
        <v>62.71</v>
      </c>
      <c r="X406" s="45">
        <v>62.24</v>
      </c>
      <c r="Y406" s="45">
        <v>56.11</v>
      </c>
    </row>
    <row r="407" spans="1:25" x14ac:dyDescent="0.2">
      <c r="A407" s="44" t="str">
        <f t="shared" si="8"/>
        <v>26.08.2015</v>
      </c>
      <c r="B407" s="45">
        <v>66.81</v>
      </c>
      <c r="C407" s="45">
        <v>67.97</v>
      </c>
      <c r="D407" s="45">
        <v>68.95</v>
      </c>
      <c r="E407" s="45">
        <v>72.61</v>
      </c>
      <c r="F407" s="45">
        <v>74.08</v>
      </c>
      <c r="G407" s="45">
        <v>74.28</v>
      </c>
      <c r="H407" s="45">
        <v>74.17</v>
      </c>
      <c r="I407" s="45">
        <v>73.83</v>
      </c>
      <c r="J407" s="45">
        <v>73.760000000000005</v>
      </c>
      <c r="K407" s="45">
        <v>73.55</v>
      </c>
      <c r="L407" s="45">
        <v>73.83</v>
      </c>
      <c r="M407" s="45">
        <v>73.73</v>
      </c>
      <c r="N407" s="45">
        <v>74.47</v>
      </c>
      <c r="O407" s="45">
        <v>73.7</v>
      </c>
      <c r="P407" s="45">
        <v>73.760000000000005</v>
      </c>
      <c r="Q407" s="45">
        <v>75.42</v>
      </c>
      <c r="R407" s="45">
        <v>74.12</v>
      </c>
      <c r="S407" s="45">
        <v>73.25</v>
      </c>
      <c r="T407" s="45">
        <v>69.239999999999995</v>
      </c>
      <c r="U407" s="45">
        <v>66.599999999999994</v>
      </c>
      <c r="V407" s="45">
        <v>66.03</v>
      </c>
      <c r="W407" s="45">
        <v>66.13</v>
      </c>
      <c r="X407" s="45">
        <v>66.56</v>
      </c>
      <c r="Y407" s="45">
        <v>65.599999999999994</v>
      </c>
    </row>
    <row r="408" spans="1:25" x14ac:dyDescent="0.2">
      <c r="A408" s="44" t="str">
        <f t="shared" si="8"/>
        <v>27.08.2015</v>
      </c>
      <c r="B408" s="45">
        <v>68.59</v>
      </c>
      <c r="C408" s="45">
        <v>69.28</v>
      </c>
      <c r="D408" s="45">
        <v>70.58</v>
      </c>
      <c r="E408" s="45">
        <v>74.06</v>
      </c>
      <c r="F408" s="45">
        <v>75.89</v>
      </c>
      <c r="G408" s="45">
        <v>76.989999999999995</v>
      </c>
      <c r="H408" s="45">
        <v>78.08</v>
      </c>
      <c r="I408" s="45">
        <v>75.260000000000005</v>
      </c>
      <c r="J408" s="45">
        <v>75.64</v>
      </c>
      <c r="K408" s="45">
        <v>75.290000000000006</v>
      </c>
      <c r="L408" s="45">
        <v>74.97</v>
      </c>
      <c r="M408" s="45">
        <v>74.86</v>
      </c>
      <c r="N408" s="45">
        <v>75.010000000000005</v>
      </c>
      <c r="O408" s="45">
        <v>74.22</v>
      </c>
      <c r="P408" s="45">
        <v>74.819999999999993</v>
      </c>
      <c r="Q408" s="45">
        <v>77.72</v>
      </c>
      <c r="R408" s="45">
        <v>76.92</v>
      </c>
      <c r="S408" s="45">
        <v>72.38</v>
      </c>
      <c r="T408" s="45">
        <v>68.89</v>
      </c>
      <c r="U408" s="45">
        <v>67.459999999999994</v>
      </c>
      <c r="V408" s="45">
        <v>67.010000000000005</v>
      </c>
      <c r="W408" s="45">
        <v>66.84</v>
      </c>
      <c r="X408" s="45">
        <v>67.19</v>
      </c>
      <c r="Y408" s="45">
        <v>67.06</v>
      </c>
    </row>
    <row r="409" spans="1:25" x14ac:dyDescent="0.2">
      <c r="A409" s="44" t="str">
        <f t="shared" si="8"/>
        <v>28.08.2015</v>
      </c>
      <c r="B409" s="45">
        <v>64.91</v>
      </c>
      <c r="C409" s="45">
        <v>65.3</v>
      </c>
      <c r="D409" s="45">
        <v>65.180000000000007</v>
      </c>
      <c r="E409" s="45">
        <v>69.64</v>
      </c>
      <c r="F409" s="45">
        <v>70.23</v>
      </c>
      <c r="G409" s="45">
        <v>70.66</v>
      </c>
      <c r="H409" s="45">
        <v>78.03</v>
      </c>
      <c r="I409" s="45">
        <v>80.06</v>
      </c>
      <c r="J409" s="45">
        <v>87.75</v>
      </c>
      <c r="K409" s="45">
        <v>102.48</v>
      </c>
      <c r="L409" s="45">
        <v>110.03</v>
      </c>
      <c r="M409" s="45">
        <v>108.58</v>
      </c>
      <c r="N409" s="45">
        <v>98.95</v>
      </c>
      <c r="O409" s="45">
        <v>79.75</v>
      </c>
      <c r="P409" s="45">
        <v>69.41</v>
      </c>
      <c r="Q409" s="45">
        <v>70.569999999999993</v>
      </c>
      <c r="R409" s="45">
        <v>70.400000000000006</v>
      </c>
      <c r="S409" s="45">
        <v>69.55</v>
      </c>
      <c r="T409" s="45">
        <v>65.89</v>
      </c>
      <c r="U409" s="45">
        <v>64.19</v>
      </c>
      <c r="V409" s="45">
        <v>63.64</v>
      </c>
      <c r="W409" s="45">
        <v>63.42</v>
      </c>
      <c r="X409" s="45">
        <v>64.510000000000005</v>
      </c>
      <c r="Y409" s="45">
        <v>62.4</v>
      </c>
    </row>
    <row r="410" spans="1:25" x14ac:dyDescent="0.2">
      <c r="A410" s="44" t="str">
        <f t="shared" si="8"/>
        <v>29.08.2015</v>
      </c>
      <c r="B410" s="45">
        <v>74.16</v>
      </c>
      <c r="C410" s="45">
        <v>76.13</v>
      </c>
      <c r="D410" s="45">
        <v>77.8</v>
      </c>
      <c r="E410" s="45">
        <v>76.8</v>
      </c>
      <c r="F410" s="45">
        <v>79.260000000000005</v>
      </c>
      <c r="G410" s="45">
        <v>80.62</v>
      </c>
      <c r="H410" s="45">
        <v>79.88</v>
      </c>
      <c r="I410" s="45">
        <v>86.5</v>
      </c>
      <c r="J410" s="45">
        <v>86</v>
      </c>
      <c r="K410" s="45">
        <v>85.53</v>
      </c>
      <c r="L410" s="45">
        <v>89.18</v>
      </c>
      <c r="M410" s="45">
        <v>89.14</v>
      </c>
      <c r="N410" s="45">
        <v>83.52</v>
      </c>
      <c r="O410" s="45">
        <v>83.13</v>
      </c>
      <c r="P410" s="45">
        <v>86.62</v>
      </c>
      <c r="Q410" s="45">
        <v>86.34</v>
      </c>
      <c r="R410" s="45">
        <v>86.47</v>
      </c>
      <c r="S410" s="45">
        <v>88.31</v>
      </c>
      <c r="T410" s="45">
        <v>79.17</v>
      </c>
      <c r="U410" s="45">
        <v>76.72</v>
      </c>
      <c r="V410" s="45">
        <v>75.459999999999994</v>
      </c>
      <c r="W410" s="45">
        <v>74.42</v>
      </c>
      <c r="X410" s="45">
        <v>73.930000000000007</v>
      </c>
      <c r="Y410" s="45">
        <v>73.92</v>
      </c>
    </row>
    <row r="411" spans="1:25" x14ac:dyDescent="0.2">
      <c r="A411" s="44" t="str">
        <f t="shared" si="8"/>
        <v>30.08.2015</v>
      </c>
      <c r="B411" s="45">
        <v>69.48</v>
      </c>
      <c r="C411" s="45">
        <v>69.790000000000006</v>
      </c>
      <c r="D411" s="45">
        <v>71.47</v>
      </c>
      <c r="E411" s="45">
        <v>73.8</v>
      </c>
      <c r="F411" s="45">
        <v>74.11</v>
      </c>
      <c r="G411" s="45">
        <v>75.28</v>
      </c>
      <c r="H411" s="45">
        <v>76.38</v>
      </c>
      <c r="I411" s="45">
        <v>77.17</v>
      </c>
      <c r="J411" s="45">
        <v>74.56</v>
      </c>
      <c r="K411" s="45">
        <v>73.66</v>
      </c>
      <c r="L411" s="45">
        <v>75.53</v>
      </c>
      <c r="M411" s="45">
        <v>74.67</v>
      </c>
      <c r="N411" s="45">
        <v>74.680000000000007</v>
      </c>
      <c r="O411" s="45">
        <v>74.849999999999994</v>
      </c>
      <c r="P411" s="45">
        <v>75.63</v>
      </c>
      <c r="Q411" s="45">
        <v>77.84</v>
      </c>
      <c r="R411" s="45">
        <v>76.33</v>
      </c>
      <c r="S411" s="45">
        <v>74.42</v>
      </c>
      <c r="T411" s="45">
        <v>73.040000000000006</v>
      </c>
      <c r="U411" s="45">
        <v>69.180000000000007</v>
      </c>
      <c r="V411" s="45">
        <v>69.150000000000006</v>
      </c>
      <c r="W411" s="45">
        <v>69.2</v>
      </c>
      <c r="X411" s="45">
        <v>69.430000000000007</v>
      </c>
      <c r="Y411" s="45">
        <v>69.45</v>
      </c>
    </row>
    <row r="412" spans="1:25" x14ac:dyDescent="0.2">
      <c r="A412" s="44" t="str">
        <f t="shared" si="8"/>
        <v>31.08.2015</v>
      </c>
      <c r="B412" s="45">
        <v>70.209999999999994</v>
      </c>
      <c r="C412" s="45">
        <v>75</v>
      </c>
      <c r="D412" s="45">
        <v>75.739999999999995</v>
      </c>
      <c r="E412" s="45">
        <v>75.180000000000007</v>
      </c>
      <c r="F412" s="45">
        <v>75.540000000000006</v>
      </c>
      <c r="G412" s="45">
        <v>76.52</v>
      </c>
      <c r="H412" s="45">
        <v>82.5</v>
      </c>
      <c r="I412" s="45">
        <v>80.81</v>
      </c>
      <c r="J412" s="45">
        <v>80.37</v>
      </c>
      <c r="K412" s="45">
        <v>80.02</v>
      </c>
      <c r="L412" s="45">
        <v>82.73</v>
      </c>
      <c r="M412" s="45">
        <v>79.569999999999993</v>
      </c>
      <c r="N412" s="45">
        <v>79.77</v>
      </c>
      <c r="O412" s="45">
        <v>80.239999999999995</v>
      </c>
      <c r="P412" s="45">
        <v>80.540000000000006</v>
      </c>
      <c r="Q412" s="45">
        <v>83.52</v>
      </c>
      <c r="R412" s="45">
        <v>82.47</v>
      </c>
      <c r="S412" s="45">
        <v>79.34</v>
      </c>
      <c r="T412" s="45">
        <v>75.319999999999993</v>
      </c>
      <c r="U412" s="45">
        <v>73.64</v>
      </c>
      <c r="V412" s="45">
        <v>72.180000000000007</v>
      </c>
      <c r="W412" s="45">
        <v>73.11</v>
      </c>
      <c r="X412" s="45">
        <v>72.790000000000006</v>
      </c>
      <c r="Y412" s="45">
        <v>70.33</v>
      </c>
    </row>
    <row r="413" spans="1:25" x14ac:dyDescent="0.2">
      <c r="B413" s="45">
        <v>0</v>
      </c>
      <c r="C413" s="45">
        <v>0</v>
      </c>
      <c r="D413" s="45">
        <v>0</v>
      </c>
      <c r="E413" s="45">
        <v>0</v>
      </c>
      <c r="F413" s="45">
        <v>0</v>
      </c>
      <c r="G413" s="45">
        <v>0</v>
      </c>
      <c r="H413" s="45">
        <v>0</v>
      </c>
      <c r="I413" s="45">
        <v>0</v>
      </c>
      <c r="J413" s="45">
        <v>0</v>
      </c>
      <c r="K413" s="45">
        <v>0</v>
      </c>
      <c r="L413" s="45">
        <v>0</v>
      </c>
      <c r="M413" s="45">
        <v>0</v>
      </c>
      <c r="N413" s="45">
        <v>0</v>
      </c>
      <c r="O413" s="45">
        <v>0</v>
      </c>
      <c r="P413" s="45">
        <v>0</v>
      </c>
      <c r="Q413" s="45">
        <v>0</v>
      </c>
      <c r="R413" s="45">
        <v>0</v>
      </c>
      <c r="S413" s="45">
        <v>0</v>
      </c>
      <c r="T413" s="45">
        <v>0</v>
      </c>
      <c r="U413" s="45">
        <v>0</v>
      </c>
      <c r="V413" s="45">
        <v>0</v>
      </c>
      <c r="W413" s="45">
        <v>0</v>
      </c>
      <c r="X413" s="45">
        <v>0</v>
      </c>
      <c r="Y413" s="45">
        <v>0</v>
      </c>
    </row>
    <row r="414" spans="1:25" x14ac:dyDescent="0.2">
      <c r="A414" s="38" t="s">
        <v>99</v>
      </c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</row>
    <row r="415" spans="1:25" ht="15" x14ac:dyDescent="0.2">
      <c r="A415" s="108"/>
      <c r="B415" s="108"/>
      <c r="C415" s="108"/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</row>
    <row r="416" spans="1:25" ht="11.25" customHeight="1" x14ac:dyDescent="0.2">
      <c r="A416" s="134" t="s">
        <v>49</v>
      </c>
      <c r="B416" s="135" t="s">
        <v>49</v>
      </c>
      <c r="C416" s="135"/>
      <c r="D416" s="135"/>
      <c r="E416" s="135"/>
      <c r="F416" s="135"/>
      <c r="G416" s="135"/>
      <c r="H416" s="135"/>
      <c r="I416" s="135"/>
      <c r="J416" s="135"/>
      <c r="K416" s="135"/>
      <c r="L416" s="135"/>
      <c r="M416" s="135"/>
      <c r="N416" s="135"/>
      <c r="O416" s="135"/>
      <c r="P416" s="135"/>
      <c r="Q416" s="135"/>
      <c r="R416" s="135"/>
      <c r="S416" s="135"/>
      <c r="T416" s="135"/>
      <c r="U416" s="135"/>
      <c r="V416" s="135"/>
      <c r="W416" s="135"/>
      <c r="X416" s="135"/>
      <c r="Y416" s="136"/>
    </row>
    <row r="417" spans="1:25" ht="13.5" customHeight="1" x14ac:dyDescent="0.2">
      <c r="A417" s="47"/>
      <c r="B417" s="43" t="s">
        <v>25</v>
      </c>
      <c r="C417" s="48" t="s">
        <v>26</v>
      </c>
      <c r="D417" s="49" t="s">
        <v>27</v>
      </c>
      <c r="E417" s="43" t="s">
        <v>28</v>
      </c>
      <c r="F417" s="43" t="s">
        <v>29</v>
      </c>
      <c r="G417" s="48" t="s">
        <v>30</v>
      </c>
      <c r="H417" s="49" t="s">
        <v>31</v>
      </c>
      <c r="I417" s="43" t="s">
        <v>32</v>
      </c>
      <c r="J417" s="43" t="s">
        <v>33</v>
      </c>
      <c r="K417" s="43" t="s">
        <v>34</v>
      </c>
      <c r="L417" s="43" t="s">
        <v>35</v>
      </c>
      <c r="M417" s="43" t="s">
        <v>36</v>
      </c>
      <c r="N417" s="43" t="s">
        <v>37</v>
      </c>
      <c r="O417" s="43" t="s">
        <v>38</v>
      </c>
      <c r="P417" s="43" t="s">
        <v>39</v>
      </c>
      <c r="Q417" s="43" t="s">
        <v>40</v>
      </c>
      <c r="R417" s="43" t="s">
        <v>41</v>
      </c>
      <c r="S417" s="43" t="s">
        <v>42</v>
      </c>
      <c r="T417" s="43" t="s">
        <v>43</v>
      </c>
      <c r="U417" s="43" t="s">
        <v>44</v>
      </c>
      <c r="V417" s="43" t="s">
        <v>45</v>
      </c>
      <c r="W417" s="43" t="s">
        <v>46</v>
      </c>
      <c r="X417" s="43" t="s">
        <v>47</v>
      </c>
      <c r="Y417" s="43" t="s">
        <v>85</v>
      </c>
    </row>
    <row r="418" spans="1:25" x14ac:dyDescent="0.2">
      <c r="A418" s="44" t="str">
        <f t="shared" ref="A418:A448" si="9">A382</f>
        <v>01.08.2015</v>
      </c>
      <c r="B418" s="45">
        <v>0</v>
      </c>
      <c r="C418" s="45">
        <v>0.03</v>
      </c>
      <c r="D418" s="45">
        <v>0</v>
      </c>
      <c r="E418" s="45">
        <v>2.8</v>
      </c>
      <c r="F418" s="45">
        <v>0</v>
      </c>
      <c r="G418" s="45">
        <v>3.61</v>
      </c>
      <c r="H418" s="45">
        <v>3.2</v>
      </c>
      <c r="I418" s="45">
        <v>0.34</v>
      </c>
      <c r="J418" s="45">
        <v>0.33</v>
      </c>
      <c r="K418" s="45">
        <v>0</v>
      </c>
      <c r="L418" s="45">
        <v>0.77</v>
      </c>
      <c r="M418" s="45">
        <v>0</v>
      </c>
      <c r="N418" s="45">
        <v>12.14</v>
      </c>
      <c r="O418" s="45">
        <v>12.45</v>
      </c>
      <c r="P418" s="45">
        <v>12.87</v>
      </c>
      <c r="Q418" s="45">
        <v>0.08</v>
      </c>
      <c r="R418" s="45">
        <v>4.22</v>
      </c>
      <c r="S418" s="45">
        <v>7.33</v>
      </c>
      <c r="T418" s="45">
        <v>5.23</v>
      </c>
      <c r="U418" s="45">
        <v>15.38</v>
      </c>
      <c r="V418" s="45">
        <v>15.26</v>
      </c>
      <c r="W418" s="45">
        <v>14.55</v>
      </c>
      <c r="X418" s="45">
        <v>2.93</v>
      </c>
      <c r="Y418" s="45">
        <v>3.29</v>
      </c>
    </row>
    <row r="419" spans="1:25" x14ac:dyDescent="0.2">
      <c r="A419" s="44" t="str">
        <f t="shared" si="9"/>
        <v>02.08.2015</v>
      </c>
      <c r="B419" s="45">
        <v>0.05</v>
      </c>
      <c r="C419" s="45">
        <v>2.69</v>
      </c>
      <c r="D419" s="45">
        <v>4.03</v>
      </c>
      <c r="E419" s="45">
        <v>4.4000000000000004</v>
      </c>
      <c r="F419" s="45">
        <v>0.81</v>
      </c>
      <c r="G419" s="45">
        <v>4.13</v>
      </c>
      <c r="H419" s="45">
        <v>1.79</v>
      </c>
      <c r="I419" s="45">
        <v>8.6999999999999993</v>
      </c>
      <c r="J419" s="45">
        <v>9.5500000000000007</v>
      </c>
      <c r="K419" s="45">
        <v>0.83</v>
      </c>
      <c r="L419" s="45">
        <v>11.83</v>
      </c>
      <c r="M419" s="45">
        <v>13.99</v>
      </c>
      <c r="N419" s="45">
        <v>26.04</v>
      </c>
      <c r="O419" s="45">
        <v>23.79</v>
      </c>
      <c r="P419" s="45">
        <v>17.45</v>
      </c>
      <c r="Q419" s="45">
        <v>24.12</v>
      </c>
      <c r="R419" s="45">
        <v>8.34</v>
      </c>
      <c r="S419" s="45">
        <v>6.18</v>
      </c>
      <c r="T419" s="45">
        <v>11.99</v>
      </c>
      <c r="U419" s="45">
        <v>19.64</v>
      </c>
      <c r="V419" s="45">
        <v>11.41</v>
      </c>
      <c r="W419" s="45">
        <v>13.47</v>
      </c>
      <c r="X419" s="45">
        <v>0</v>
      </c>
      <c r="Y419" s="45">
        <v>0</v>
      </c>
    </row>
    <row r="420" spans="1:25" x14ac:dyDescent="0.2">
      <c r="A420" s="44" t="str">
        <f t="shared" si="9"/>
        <v>03.08.2015</v>
      </c>
      <c r="B420" s="45">
        <v>0</v>
      </c>
      <c r="C420" s="45">
        <v>0</v>
      </c>
      <c r="D420" s="45">
        <v>0</v>
      </c>
      <c r="E420" s="45">
        <v>0</v>
      </c>
      <c r="F420" s="45">
        <v>0</v>
      </c>
      <c r="G420" s="45">
        <v>0</v>
      </c>
      <c r="H420" s="45">
        <v>2.9</v>
      </c>
      <c r="I420" s="45">
        <v>3.85</v>
      </c>
      <c r="J420" s="45">
        <v>0</v>
      </c>
      <c r="K420" s="45">
        <v>0</v>
      </c>
      <c r="L420" s="45">
        <v>0</v>
      </c>
      <c r="M420" s="45">
        <v>0</v>
      </c>
      <c r="N420" s="45">
        <v>1.72</v>
      </c>
      <c r="O420" s="45">
        <v>4.03</v>
      </c>
      <c r="P420" s="45">
        <v>5.5</v>
      </c>
      <c r="Q420" s="45">
        <v>6.76</v>
      </c>
      <c r="R420" s="45">
        <v>0</v>
      </c>
      <c r="S420" s="45">
        <v>0.92</v>
      </c>
      <c r="T420" s="45">
        <v>0.53</v>
      </c>
      <c r="U420" s="45">
        <v>0</v>
      </c>
      <c r="V420" s="45">
        <v>3.22</v>
      </c>
      <c r="W420" s="45">
        <v>0</v>
      </c>
      <c r="X420" s="45">
        <v>0</v>
      </c>
      <c r="Y420" s="45">
        <v>0</v>
      </c>
    </row>
    <row r="421" spans="1:25" x14ac:dyDescent="0.2">
      <c r="A421" s="44" t="str">
        <f t="shared" si="9"/>
        <v>04.08.2015</v>
      </c>
      <c r="B421" s="45">
        <v>0</v>
      </c>
      <c r="C421" s="45">
        <v>0</v>
      </c>
      <c r="D421" s="45">
        <v>0</v>
      </c>
      <c r="E421" s="45">
        <v>0</v>
      </c>
      <c r="F421" s="45">
        <v>0</v>
      </c>
      <c r="G421" s="45">
        <v>5.59</v>
      </c>
      <c r="H421" s="45">
        <v>2.57</v>
      </c>
      <c r="I421" s="45">
        <v>5.17</v>
      </c>
      <c r="J421" s="45">
        <v>16.84</v>
      </c>
      <c r="K421" s="45">
        <v>17.100000000000001</v>
      </c>
      <c r="L421" s="45">
        <v>4.16</v>
      </c>
      <c r="M421" s="45">
        <v>4.1500000000000004</v>
      </c>
      <c r="N421" s="45">
        <v>16.579999999999998</v>
      </c>
      <c r="O421" s="45">
        <v>16.850000000000001</v>
      </c>
      <c r="P421" s="45">
        <v>16.940000000000001</v>
      </c>
      <c r="Q421" s="45">
        <v>17.170000000000002</v>
      </c>
      <c r="R421" s="45">
        <v>16.34</v>
      </c>
      <c r="S421" s="45">
        <v>0.92</v>
      </c>
      <c r="T421" s="45">
        <v>17.39</v>
      </c>
      <c r="U421" s="45">
        <v>18.489999999999998</v>
      </c>
      <c r="V421" s="45">
        <v>15.3</v>
      </c>
      <c r="W421" s="45">
        <v>13.1</v>
      </c>
      <c r="X421" s="45">
        <v>4.16</v>
      </c>
      <c r="Y421" s="45">
        <v>0</v>
      </c>
    </row>
    <row r="422" spans="1:25" x14ac:dyDescent="0.2">
      <c r="A422" s="44" t="str">
        <f t="shared" si="9"/>
        <v>05.08.2015</v>
      </c>
      <c r="B422" s="45">
        <v>2.33</v>
      </c>
      <c r="C422" s="45">
        <v>0</v>
      </c>
      <c r="D422" s="45">
        <v>0</v>
      </c>
      <c r="E422" s="45">
        <v>1.64</v>
      </c>
      <c r="F422" s="45">
        <v>0</v>
      </c>
      <c r="G422" s="45">
        <v>7.95</v>
      </c>
      <c r="H422" s="45">
        <v>3.72</v>
      </c>
      <c r="I422" s="45">
        <v>30.59</v>
      </c>
      <c r="J422" s="45">
        <v>28.78</v>
      </c>
      <c r="K422" s="45">
        <v>26.84</v>
      </c>
      <c r="L422" s="45">
        <v>7.88</v>
      </c>
      <c r="M422" s="45">
        <v>8.09</v>
      </c>
      <c r="N422" s="45">
        <v>7.85</v>
      </c>
      <c r="O422" s="45">
        <v>4.78</v>
      </c>
      <c r="P422" s="45">
        <v>3.99</v>
      </c>
      <c r="Q422" s="45">
        <v>4.9800000000000004</v>
      </c>
      <c r="R422" s="45">
        <v>0</v>
      </c>
      <c r="S422" s="45">
        <v>0</v>
      </c>
      <c r="T422" s="45">
        <v>4.97</v>
      </c>
      <c r="U422" s="45">
        <v>0.36</v>
      </c>
      <c r="V422" s="45">
        <v>3.23</v>
      </c>
      <c r="W422" s="45">
        <v>0.61</v>
      </c>
      <c r="X422" s="45">
        <v>1.38</v>
      </c>
      <c r="Y422" s="45">
        <v>1.25</v>
      </c>
    </row>
    <row r="423" spans="1:25" x14ac:dyDescent="0.2">
      <c r="A423" s="44" t="str">
        <f t="shared" si="9"/>
        <v>06.08.2015</v>
      </c>
      <c r="B423" s="45">
        <v>0</v>
      </c>
      <c r="C423" s="45">
        <v>0</v>
      </c>
      <c r="D423" s="45">
        <v>0</v>
      </c>
      <c r="E423" s="45">
        <v>0</v>
      </c>
      <c r="F423" s="45">
        <v>0</v>
      </c>
      <c r="G423" s="45">
        <v>1.59</v>
      </c>
      <c r="H423" s="45">
        <v>6.42</v>
      </c>
      <c r="I423" s="45">
        <v>0</v>
      </c>
      <c r="J423" s="45">
        <v>0</v>
      </c>
      <c r="K423" s="45">
        <v>0</v>
      </c>
      <c r="L423" s="45">
        <v>0</v>
      </c>
      <c r="M423" s="45">
        <v>0</v>
      </c>
      <c r="N423" s="45">
        <v>0</v>
      </c>
      <c r="O423" s="45">
        <v>0</v>
      </c>
      <c r="P423" s="45">
        <v>0</v>
      </c>
      <c r="Q423" s="45">
        <v>0</v>
      </c>
      <c r="R423" s="45">
        <v>0</v>
      </c>
      <c r="S423" s="45">
        <v>0</v>
      </c>
      <c r="T423" s="45">
        <v>0.26</v>
      </c>
      <c r="U423" s="45">
        <v>1.33</v>
      </c>
      <c r="V423" s="45">
        <v>1.5</v>
      </c>
      <c r="W423" s="45">
        <v>0</v>
      </c>
      <c r="X423" s="45">
        <v>0</v>
      </c>
      <c r="Y423" s="45">
        <v>0</v>
      </c>
    </row>
    <row r="424" spans="1:25" x14ac:dyDescent="0.2">
      <c r="A424" s="44" t="str">
        <f t="shared" si="9"/>
        <v>07.08.2015</v>
      </c>
      <c r="B424" s="45">
        <v>0.43</v>
      </c>
      <c r="C424" s="45">
        <v>0</v>
      </c>
      <c r="D424" s="45">
        <v>0</v>
      </c>
      <c r="E424" s="45">
        <v>0.01</v>
      </c>
      <c r="F424" s="45">
        <v>0</v>
      </c>
      <c r="G424" s="45">
        <v>0</v>
      </c>
      <c r="H424" s="45">
        <v>6.9</v>
      </c>
      <c r="I424" s="45">
        <v>8.5399999999999991</v>
      </c>
      <c r="J424" s="45">
        <v>0</v>
      </c>
      <c r="K424" s="45">
        <v>0</v>
      </c>
      <c r="L424" s="45">
        <v>0</v>
      </c>
      <c r="M424" s="45">
        <v>0</v>
      </c>
      <c r="N424" s="45">
        <v>1.19</v>
      </c>
      <c r="O424" s="45">
        <v>0.1</v>
      </c>
      <c r="P424" s="45">
        <v>0.13</v>
      </c>
      <c r="Q424" s="45">
        <v>7.83</v>
      </c>
      <c r="R424" s="45">
        <v>1.27</v>
      </c>
      <c r="S424" s="45">
        <v>0.27</v>
      </c>
      <c r="T424" s="45">
        <v>0</v>
      </c>
      <c r="U424" s="45">
        <v>0.04</v>
      </c>
      <c r="V424" s="45">
        <v>0</v>
      </c>
      <c r="W424" s="45">
        <v>0</v>
      </c>
      <c r="X424" s="45">
        <v>0</v>
      </c>
      <c r="Y424" s="45">
        <v>0</v>
      </c>
    </row>
    <row r="425" spans="1:25" x14ac:dyDescent="0.2">
      <c r="A425" s="44" t="str">
        <f t="shared" si="9"/>
        <v>08.08.2015</v>
      </c>
      <c r="B425" s="45">
        <v>5.47</v>
      </c>
      <c r="C425" s="45">
        <v>5.43</v>
      </c>
      <c r="D425" s="45">
        <v>5.42</v>
      </c>
      <c r="E425" s="45">
        <v>5.04</v>
      </c>
      <c r="F425" s="45">
        <v>5.59</v>
      </c>
      <c r="G425" s="45">
        <v>3.95</v>
      </c>
      <c r="H425" s="45">
        <v>6.15</v>
      </c>
      <c r="I425" s="45">
        <v>7.38</v>
      </c>
      <c r="J425" s="45">
        <v>14.15</v>
      </c>
      <c r="K425" s="45">
        <v>5.66</v>
      </c>
      <c r="L425" s="45">
        <v>0.38</v>
      </c>
      <c r="M425" s="45">
        <v>1.03</v>
      </c>
      <c r="N425" s="45">
        <v>3.79</v>
      </c>
      <c r="O425" s="45">
        <v>4.08</v>
      </c>
      <c r="P425" s="45">
        <v>7.2</v>
      </c>
      <c r="Q425" s="45">
        <v>8.8699999999999992</v>
      </c>
      <c r="R425" s="45">
        <v>1.68</v>
      </c>
      <c r="S425" s="45">
        <v>0.03</v>
      </c>
      <c r="T425" s="45">
        <v>0</v>
      </c>
      <c r="U425" s="45">
        <v>0.04</v>
      </c>
      <c r="V425" s="45">
        <v>0</v>
      </c>
      <c r="W425" s="45">
        <v>0</v>
      </c>
      <c r="X425" s="45">
        <v>2.2599999999999998</v>
      </c>
      <c r="Y425" s="45">
        <v>1.67</v>
      </c>
    </row>
    <row r="426" spans="1:25" x14ac:dyDescent="0.2">
      <c r="A426" s="44" t="str">
        <f t="shared" si="9"/>
        <v>09.08.2015</v>
      </c>
      <c r="B426" s="45">
        <v>0</v>
      </c>
      <c r="C426" s="45">
        <v>3.15</v>
      </c>
      <c r="D426" s="45">
        <v>3.65</v>
      </c>
      <c r="E426" s="45">
        <v>3.96</v>
      </c>
      <c r="F426" s="45">
        <v>3.75</v>
      </c>
      <c r="G426" s="45">
        <v>3.83</v>
      </c>
      <c r="H426" s="45">
        <v>4.0599999999999996</v>
      </c>
      <c r="I426" s="45">
        <v>1.4</v>
      </c>
      <c r="J426" s="45">
        <v>1.35</v>
      </c>
      <c r="K426" s="45">
        <v>0</v>
      </c>
      <c r="L426" s="45">
        <v>0</v>
      </c>
      <c r="M426" s="45">
        <v>0</v>
      </c>
      <c r="N426" s="45">
        <v>0</v>
      </c>
      <c r="O426" s="45">
        <v>0.81</v>
      </c>
      <c r="P426" s="45">
        <v>0</v>
      </c>
      <c r="Q426" s="45">
        <v>0.74</v>
      </c>
      <c r="R426" s="45">
        <v>2.42</v>
      </c>
      <c r="S426" s="45">
        <v>0</v>
      </c>
      <c r="T426" s="45">
        <v>0.87</v>
      </c>
      <c r="U426" s="45">
        <v>0</v>
      </c>
      <c r="V426" s="45">
        <v>0</v>
      </c>
      <c r="W426" s="45">
        <v>3.4</v>
      </c>
      <c r="X426" s="45">
        <v>0</v>
      </c>
      <c r="Y426" s="45">
        <v>0</v>
      </c>
    </row>
    <row r="427" spans="1:25" x14ac:dyDescent="0.2">
      <c r="A427" s="44" t="str">
        <f t="shared" si="9"/>
        <v>10.08.2015</v>
      </c>
      <c r="B427" s="45">
        <v>0</v>
      </c>
      <c r="C427" s="45">
        <v>0</v>
      </c>
      <c r="D427" s="45">
        <v>0</v>
      </c>
      <c r="E427" s="45">
        <v>0</v>
      </c>
      <c r="F427" s="45">
        <v>0</v>
      </c>
      <c r="G427" s="45">
        <v>0</v>
      </c>
      <c r="H427" s="45">
        <v>0</v>
      </c>
      <c r="I427" s="45">
        <v>0</v>
      </c>
      <c r="J427" s="45">
        <v>3.23</v>
      </c>
      <c r="K427" s="45">
        <v>4.46</v>
      </c>
      <c r="L427" s="45">
        <v>0</v>
      </c>
      <c r="M427" s="45">
        <v>0</v>
      </c>
      <c r="N427" s="45">
        <v>2.76</v>
      </c>
      <c r="O427" s="45">
        <v>7.92</v>
      </c>
      <c r="P427" s="45">
        <v>8.0299999999999994</v>
      </c>
      <c r="Q427" s="45">
        <v>7.67</v>
      </c>
      <c r="R427" s="45">
        <v>6.45</v>
      </c>
      <c r="S427" s="45">
        <v>2.78</v>
      </c>
      <c r="T427" s="45">
        <v>0</v>
      </c>
      <c r="U427" s="45">
        <v>0</v>
      </c>
      <c r="V427" s="45">
        <v>0</v>
      </c>
      <c r="W427" s="45">
        <v>0</v>
      </c>
      <c r="X427" s="45">
        <v>0.12</v>
      </c>
      <c r="Y427" s="45">
        <v>0</v>
      </c>
    </row>
    <row r="428" spans="1:25" x14ac:dyDescent="0.2">
      <c r="A428" s="44" t="str">
        <f t="shared" si="9"/>
        <v>11.08.2015</v>
      </c>
      <c r="B428" s="45">
        <v>0</v>
      </c>
      <c r="C428" s="45">
        <v>0</v>
      </c>
      <c r="D428" s="45">
        <v>0</v>
      </c>
      <c r="E428" s="45">
        <v>0</v>
      </c>
      <c r="F428" s="45">
        <v>0</v>
      </c>
      <c r="G428" s="45">
        <v>7.48</v>
      </c>
      <c r="H428" s="45">
        <v>8.31</v>
      </c>
      <c r="I428" s="45">
        <v>9.33</v>
      </c>
      <c r="J428" s="45">
        <v>5.19</v>
      </c>
      <c r="K428" s="45">
        <v>9.83</v>
      </c>
      <c r="L428" s="45">
        <v>0</v>
      </c>
      <c r="M428" s="45">
        <v>0</v>
      </c>
      <c r="N428" s="45">
        <v>0</v>
      </c>
      <c r="O428" s="45">
        <v>5.0999999999999996</v>
      </c>
      <c r="P428" s="45">
        <v>7.83</v>
      </c>
      <c r="Q428" s="45">
        <v>9.2799999999999994</v>
      </c>
      <c r="R428" s="45">
        <v>8.3699999999999992</v>
      </c>
      <c r="S428" s="45">
        <v>0</v>
      </c>
      <c r="T428" s="45">
        <v>4.37</v>
      </c>
      <c r="U428" s="45">
        <v>1.08</v>
      </c>
      <c r="V428" s="45">
        <v>6.24</v>
      </c>
      <c r="W428" s="45">
        <v>7.13</v>
      </c>
      <c r="X428" s="45">
        <v>0</v>
      </c>
      <c r="Y428" s="45">
        <v>0.18</v>
      </c>
    </row>
    <row r="429" spans="1:25" x14ac:dyDescent="0.2">
      <c r="A429" s="44" t="str">
        <f t="shared" si="9"/>
        <v>12.08.2015</v>
      </c>
      <c r="B429" s="45">
        <v>0</v>
      </c>
      <c r="C429" s="45">
        <v>0</v>
      </c>
      <c r="D429" s="45">
        <v>0</v>
      </c>
      <c r="E429" s="45">
        <v>0</v>
      </c>
      <c r="F429" s="45">
        <v>0</v>
      </c>
      <c r="G429" s="45">
        <v>0</v>
      </c>
      <c r="H429" s="45">
        <v>0</v>
      </c>
      <c r="I429" s="45">
        <v>0</v>
      </c>
      <c r="J429" s="45">
        <v>0</v>
      </c>
      <c r="K429" s="45">
        <v>0</v>
      </c>
      <c r="L429" s="45">
        <v>0</v>
      </c>
      <c r="M429" s="45">
        <v>0</v>
      </c>
      <c r="N429" s="45">
        <v>0</v>
      </c>
      <c r="O429" s="45">
        <v>0.96</v>
      </c>
      <c r="P429" s="45">
        <v>1.64</v>
      </c>
      <c r="Q429" s="45">
        <v>0</v>
      </c>
      <c r="R429" s="45">
        <v>0</v>
      </c>
      <c r="S429" s="45">
        <v>0</v>
      </c>
      <c r="T429" s="45">
        <v>0</v>
      </c>
      <c r="U429" s="45">
        <v>0</v>
      </c>
      <c r="V429" s="45">
        <v>0</v>
      </c>
      <c r="W429" s="45">
        <v>0</v>
      </c>
      <c r="X429" s="45">
        <v>0</v>
      </c>
      <c r="Y429" s="45">
        <v>0</v>
      </c>
    </row>
    <row r="430" spans="1:25" x14ac:dyDescent="0.2">
      <c r="A430" s="44" t="str">
        <f t="shared" si="9"/>
        <v>13.08.2015</v>
      </c>
      <c r="B430" s="45">
        <v>0</v>
      </c>
      <c r="C430" s="45">
        <v>0</v>
      </c>
      <c r="D430" s="45">
        <v>0</v>
      </c>
      <c r="E430" s="45">
        <v>0</v>
      </c>
      <c r="F430" s="45">
        <v>0</v>
      </c>
      <c r="G430" s="45">
        <v>0.01</v>
      </c>
      <c r="H430" s="45">
        <v>0</v>
      </c>
      <c r="I430" s="45">
        <v>0.08</v>
      </c>
      <c r="J430" s="45">
        <v>0.03</v>
      </c>
      <c r="K430" s="45">
        <v>0</v>
      </c>
      <c r="L430" s="45">
        <v>0</v>
      </c>
      <c r="M430" s="45">
        <v>0</v>
      </c>
      <c r="N430" s="45">
        <v>0</v>
      </c>
      <c r="O430" s="45">
        <v>0</v>
      </c>
      <c r="P430" s="45">
        <v>0</v>
      </c>
      <c r="Q430" s="45">
        <v>10.45</v>
      </c>
      <c r="R430" s="45">
        <v>10.06</v>
      </c>
      <c r="S430" s="45">
        <v>10.88</v>
      </c>
      <c r="T430" s="45">
        <v>0</v>
      </c>
      <c r="U430" s="45">
        <v>0.67</v>
      </c>
      <c r="V430" s="45">
        <v>4.0199999999999996</v>
      </c>
      <c r="W430" s="45">
        <v>0</v>
      </c>
      <c r="X430" s="45">
        <v>0</v>
      </c>
      <c r="Y430" s="45">
        <v>0</v>
      </c>
    </row>
    <row r="431" spans="1:25" x14ac:dyDescent="0.2">
      <c r="A431" s="44" t="str">
        <f t="shared" si="9"/>
        <v>14.08.2015</v>
      </c>
      <c r="B431" s="45">
        <v>0.96</v>
      </c>
      <c r="C431" s="45">
        <v>2.8</v>
      </c>
      <c r="D431" s="45">
        <v>0.26</v>
      </c>
      <c r="E431" s="45">
        <v>8.34</v>
      </c>
      <c r="F431" s="45">
        <v>8.92</v>
      </c>
      <c r="G431" s="45">
        <v>11.29</v>
      </c>
      <c r="H431" s="45">
        <v>11.08</v>
      </c>
      <c r="I431" s="45">
        <v>1.1599999999999999</v>
      </c>
      <c r="J431" s="45">
        <v>10.79</v>
      </c>
      <c r="K431" s="45">
        <v>2.36</v>
      </c>
      <c r="L431" s="45">
        <v>10.53</v>
      </c>
      <c r="M431" s="45">
        <v>4.37</v>
      </c>
      <c r="N431" s="45">
        <v>0</v>
      </c>
      <c r="O431" s="45">
        <v>0</v>
      </c>
      <c r="P431" s="45">
        <v>0.5</v>
      </c>
      <c r="Q431" s="45">
        <v>10.26</v>
      </c>
      <c r="R431" s="45">
        <v>11.67</v>
      </c>
      <c r="S431" s="45">
        <v>0.36</v>
      </c>
      <c r="T431" s="45">
        <v>2.29</v>
      </c>
      <c r="U431" s="45">
        <v>6.66</v>
      </c>
      <c r="V431" s="45">
        <v>6.16</v>
      </c>
      <c r="W431" s="45">
        <v>0</v>
      </c>
      <c r="X431" s="45">
        <v>6.68</v>
      </c>
      <c r="Y431" s="45">
        <v>5.61</v>
      </c>
    </row>
    <row r="432" spans="1:25" x14ac:dyDescent="0.2">
      <c r="A432" s="44" t="str">
        <f t="shared" si="9"/>
        <v>15.08.2015</v>
      </c>
      <c r="B432" s="45">
        <v>0</v>
      </c>
      <c r="C432" s="45">
        <v>0</v>
      </c>
      <c r="D432" s="45">
        <v>0</v>
      </c>
      <c r="E432" s="45">
        <v>0</v>
      </c>
      <c r="F432" s="45">
        <v>0.17</v>
      </c>
      <c r="G432" s="45">
        <v>0</v>
      </c>
      <c r="H432" s="45">
        <v>1.1399999999999999</v>
      </c>
      <c r="I432" s="45">
        <v>0.52</v>
      </c>
      <c r="J432" s="45">
        <v>0</v>
      </c>
      <c r="K432" s="45">
        <v>0</v>
      </c>
      <c r="L432" s="45">
        <v>0</v>
      </c>
      <c r="M432" s="45">
        <v>0</v>
      </c>
      <c r="N432" s="45">
        <v>0</v>
      </c>
      <c r="O432" s="45">
        <v>0</v>
      </c>
      <c r="P432" s="45">
        <v>0</v>
      </c>
      <c r="Q432" s="45">
        <v>0.11</v>
      </c>
      <c r="R432" s="45">
        <v>0</v>
      </c>
      <c r="S432" s="45">
        <v>0.08</v>
      </c>
      <c r="T432" s="45">
        <v>0</v>
      </c>
      <c r="U432" s="45">
        <v>0.03</v>
      </c>
      <c r="V432" s="45">
        <v>0</v>
      </c>
      <c r="W432" s="45">
        <v>0</v>
      </c>
      <c r="X432" s="45">
        <v>0</v>
      </c>
      <c r="Y432" s="45">
        <v>0</v>
      </c>
    </row>
    <row r="433" spans="1:25" x14ac:dyDescent="0.2">
      <c r="A433" s="44" t="str">
        <f t="shared" si="9"/>
        <v>16.08.2015</v>
      </c>
      <c r="B433" s="45">
        <v>2.2400000000000002</v>
      </c>
      <c r="C433" s="45">
        <v>2.0499999999999998</v>
      </c>
      <c r="D433" s="45">
        <v>2.0099999999999998</v>
      </c>
      <c r="E433" s="45">
        <v>3.48</v>
      </c>
      <c r="F433" s="45">
        <v>3.2</v>
      </c>
      <c r="G433" s="45">
        <v>4.07</v>
      </c>
      <c r="H433" s="45">
        <v>4.24</v>
      </c>
      <c r="I433" s="45">
        <v>1.95</v>
      </c>
      <c r="J433" s="45">
        <v>8.3699999999999992</v>
      </c>
      <c r="K433" s="45">
        <v>6.1</v>
      </c>
      <c r="L433" s="45">
        <v>2.23</v>
      </c>
      <c r="M433" s="45">
        <v>1.77</v>
      </c>
      <c r="N433" s="45">
        <v>1.62</v>
      </c>
      <c r="O433" s="45">
        <v>2.2799999999999998</v>
      </c>
      <c r="P433" s="45">
        <v>8.74</v>
      </c>
      <c r="Q433" s="45">
        <v>8.9600000000000009</v>
      </c>
      <c r="R433" s="45">
        <v>4.5999999999999996</v>
      </c>
      <c r="S433" s="45">
        <v>1.39</v>
      </c>
      <c r="T433" s="45">
        <v>4.32</v>
      </c>
      <c r="U433" s="45">
        <v>1.18</v>
      </c>
      <c r="V433" s="45">
        <v>2.79</v>
      </c>
      <c r="W433" s="45">
        <v>2.2799999999999998</v>
      </c>
      <c r="X433" s="45">
        <v>0</v>
      </c>
      <c r="Y433" s="45">
        <v>0</v>
      </c>
    </row>
    <row r="434" spans="1:25" x14ac:dyDescent="0.2">
      <c r="A434" s="44" t="str">
        <f t="shared" si="9"/>
        <v>17.08.2015</v>
      </c>
      <c r="B434" s="45">
        <v>0</v>
      </c>
      <c r="C434" s="45">
        <v>0.08</v>
      </c>
      <c r="D434" s="45">
        <v>0</v>
      </c>
      <c r="E434" s="45">
        <v>0</v>
      </c>
      <c r="F434" s="45">
        <v>0</v>
      </c>
      <c r="G434" s="45">
        <v>0</v>
      </c>
      <c r="H434" s="45">
        <v>0</v>
      </c>
      <c r="I434" s="45">
        <v>0</v>
      </c>
      <c r="J434" s="45">
        <v>0</v>
      </c>
      <c r="K434" s="45">
        <v>0</v>
      </c>
      <c r="L434" s="45">
        <v>0</v>
      </c>
      <c r="M434" s="45">
        <v>0</v>
      </c>
      <c r="N434" s="45">
        <v>0</v>
      </c>
      <c r="O434" s="45">
        <v>0</v>
      </c>
      <c r="P434" s="45">
        <v>0</v>
      </c>
      <c r="Q434" s="45">
        <v>0</v>
      </c>
      <c r="R434" s="45">
        <v>0.92</v>
      </c>
      <c r="S434" s="45">
        <v>0</v>
      </c>
      <c r="T434" s="45">
        <v>1.1299999999999999</v>
      </c>
      <c r="U434" s="45">
        <v>0.71</v>
      </c>
      <c r="V434" s="45">
        <v>0</v>
      </c>
      <c r="W434" s="45">
        <v>0</v>
      </c>
      <c r="X434" s="45">
        <v>0</v>
      </c>
      <c r="Y434" s="45">
        <v>0</v>
      </c>
    </row>
    <row r="435" spans="1:25" x14ac:dyDescent="0.2">
      <c r="A435" s="44" t="str">
        <f t="shared" si="9"/>
        <v>18.08.2015</v>
      </c>
      <c r="B435" s="45">
        <v>0</v>
      </c>
      <c r="C435" s="45">
        <v>0</v>
      </c>
      <c r="D435" s="45">
        <v>0</v>
      </c>
      <c r="E435" s="45">
        <v>0</v>
      </c>
      <c r="F435" s="45">
        <v>0</v>
      </c>
      <c r="G435" s="45">
        <v>1.56</v>
      </c>
      <c r="H435" s="45">
        <v>3.55</v>
      </c>
      <c r="I435" s="45">
        <v>9.33</v>
      </c>
      <c r="J435" s="45">
        <v>4.26</v>
      </c>
      <c r="K435" s="45">
        <v>4.2699999999999996</v>
      </c>
      <c r="L435" s="45">
        <v>0</v>
      </c>
      <c r="M435" s="45">
        <v>0</v>
      </c>
      <c r="N435" s="45">
        <v>0</v>
      </c>
      <c r="O435" s="45">
        <v>0</v>
      </c>
      <c r="P435" s="45">
        <v>0</v>
      </c>
      <c r="Q435" s="45">
        <v>0</v>
      </c>
      <c r="R435" s="45">
        <v>0</v>
      </c>
      <c r="S435" s="45">
        <v>4.82</v>
      </c>
      <c r="T435" s="45">
        <v>0.67</v>
      </c>
      <c r="U435" s="45">
        <v>2.58</v>
      </c>
      <c r="V435" s="45">
        <v>3.08</v>
      </c>
      <c r="W435" s="45">
        <v>0</v>
      </c>
      <c r="X435" s="45">
        <v>0</v>
      </c>
      <c r="Y435" s="45">
        <v>0</v>
      </c>
    </row>
    <row r="436" spans="1:25" x14ac:dyDescent="0.2">
      <c r="A436" s="44" t="str">
        <f t="shared" si="9"/>
        <v>19.08.2015</v>
      </c>
      <c r="B436" s="45">
        <v>0.28999999999999998</v>
      </c>
      <c r="C436" s="45">
        <v>0</v>
      </c>
      <c r="D436" s="45">
        <v>0</v>
      </c>
      <c r="E436" s="45">
        <v>0</v>
      </c>
      <c r="F436" s="45">
        <v>0</v>
      </c>
      <c r="G436" s="45">
        <v>0</v>
      </c>
      <c r="H436" s="45">
        <v>5.93</v>
      </c>
      <c r="I436" s="45">
        <v>7.68</v>
      </c>
      <c r="J436" s="45">
        <v>0</v>
      </c>
      <c r="K436" s="45">
        <v>0.17</v>
      </c>
      <c r="L436" s="45">
        <v>16.53</v>
      </c>
      <c r="M436" s="45">
        <v>16.53</v>
      </c>
      <c r="N436" s="45">
        <v>15.85</v>
      </c>
      <c r="O436" s="45">
        <v>16.43</v>
      </c>
      <c r="P436" s="45">
        <v>17.05</v>
      </c>
      <c r="Q436" s="45">
        <v>16.93</v>
      </c>
      <c r="R436" s="45">
        <v>16.170000000000002</v>
      </c>
      <c r="S436" s="45">
        <v>16.649999999999999</v>
      </c>
      <c r="T436" s="45">
        <v>11</v>
      </c>
      <c r="U436" s="45">
        <v>0</v>
      </c>
      <c r="V436" s="45">
        <v>8.3000000000000007</v>
      </c>
      <c r="W436" s="45">
        <v>3.55</v>
      </c>
      <c r="X436" s="45">
        <v>2.84</v>
      </c>
      <c r="Y436" s="45">
        <v>0</v>
      </c>
    </row>
    <row r="437" spans="1:25" x14ac:dyDescent="0.2">
      <c r="A437" s="44" t="str">
        <f t="shared" si="9"/>
        <v>20.08.2015</v>
      </c>
      <c r="B437" s="45">
        <v>0.97</v>
      </c>
      <c r="C437" s="45">
        <v>0</v>
      </c>
      <c r="D437" s="45">
        <v>0</v>
      </c>
      <c r="E437" s="45">
        <v>0</v>
      </c>
      <c r="F437" s="45">
        <v>0</v>
      </c>
      <c r="G437" s="45">
        <v>0</v>
      </c>
      <c r="H437" s="45">
        <v>0</v>
      </c>
      <c r="I437" s="45">
        <v>0</v>
      </c>
      <c r="J437" s="45">
        <v>0</v>
      </c>
      <c r="K437" s="45">
        <v>0</v>
      </c>
      <c r="L437" s="45">
        <v>0</v>
      </c>
      <c r="M437" s="45">
        <v>0</v>
      </c>
      <c r="N437" s="45">
        <v>0</v>
      </c>
      <c r="O437" s="45">
        <v>0</v>
      </c>
      <c r="P437" s="45">
        <v>9.1300000000000008</v>
      </c>
      <c r="Q437" s="45">
        <v>9.64</v>
      </c>
      <c r="R437" s="45">
        <v>7.28</v>
      </c>
      <c r="S437" s="45">
        <v>5.17</v>
      </c>
      <c r="T437" s="45">
        <v>0</v>
      </c>
      <c r="U437" s="45">
        <v>0</v>
      </c>
      <c r="V437" s="45">
        <v>0</v>
      </c>
      <c r="W437" s="45">
        <v>0</v>
      </c>
      <c r="X437" s="45">
        <v>0</v>
      </c>
      <c r="Y437" s="45">
        <v>1.0900000000000001</v>
      </c>
    </row>
    <row r="438" spans="1:25" x14ac:dyDescent="0.2">
      <c r="A438" s="44" t="str">
        <f t="shared" si="9"/>
        <v>21.08.2015</v>
      </c>
      <c r="B438" s="45">
        <v>0</v>
      </c>
      <c r="C438" s="45">
        <v>0</v>
      </c>
      <c r="D438" s="45">
        <v>0</v>
      </c>
      <c r="E438" s="45">
        <v>0</v>
      </c>
      <c r="F438" s="45">
        <v>0</v>
      </c>
      <c r="G438" s="45">
        <v>0</v>
      </c>
      <c r="H438" s="45">
        <v>0</v>
      </c>
      <c r="I438" s="45">
        <v>0</v>
      </c>
      <c r="J438" s="45">
        <v>1.61</v>
      </c>
      <c r="K438" s="45">
        <v>2.2000000000000002</v>
      </c>
      <c r="L438" s="45">
        <v>2.4700000000000002</v>
      </c>
      <c r="M438" s="45">
        <v>0</v>
      </c>
      <c r="N438" s="45">
        <v>0</v>
      </c>
      <c r="O438" s="45">
        <v>0</v>
      </c>
      <c r="P438" s="45">
        <v>1.96</v>
      </c>
      <c r="Q438" s="45">
        <v>0.17</v>
      </c>
      <c r="R438" s="45">
        <v>14.11</v>
      </c>
      <c r="S438" s="45">
        <v>11.09</v>
      </c>
      <c r="T438" s="45">
        <v>12.89</v>
      </c>
      <c r="U438" s="45">
        <v>0</v>
      </c>
      <c r="V438" s="45">
        <v>0</v>
      </c>
      <c r="W438" s="45">
        <v>0</v>
      </c>
      <c r="X438" s="45">
        <v>0</v>
      </c>
      <c r="Y438" s="45">
        <v>0</v>
      </c>
    </row>
    <row r="439" spans="1:25" x14ac:dyDescent="0.2">
      <c r="A439" s="44" t="str">
        <f t="shared" si="9"/>
        <v>22.08.2015</v>
      </c>
      <c r="B439" s="45">
        <v>0</v>
      </c>
      <c r="C439" s="45">
        <v>0</v>
      </c>
      <c r="D439" s="45">
        <v>0</v>
      </c>
      <c r="E439" s="45">
        <v>0</v>
      </c>
      <c r="F439" s="45">
        <v>0</v>
      </c>
      <c r="G439" s="45">
        <v>0</v>
      </c>
      <c r="H439" s="45">
        <v>0</v>
      </c>
      <c r="I439" s="45">
        <v>2.85</v>
      </c>
      <c r="J439" s="45">
        <v>0</v>
      </c>
      <c r="K439" s="45">
        <v>0</v>
      </c>
      <c r="L439" s="45">
        <v>0.36</v>
      </c>
      <c r="M439" s="45">
        <v>0.77</v>
      </c>
      <c r="N439" s="45">
        <v>4.05</v>
      </c>
      <c r="O439" s="45">
        <v>4.03</v>
      </c>
      <c r="P439" s="45">
        <v>9.58</v>
      </c>
      <c r="Q439" s="45">
        <v>6.72</v>
      </c>
      <c r="R439" s="45">
        <v>0</v>
      </c>
      <c r="S439" s="45">
        <v>0</v>
      </c>
      <c r="T439" s="45">
        <v>0</v>
      </c>
      <c r="U439" s="45">
        <v>0.05</v>
      </c>
      <c r="V439" s="45">
        <v>0</v>
      </c>
      <c r="W439" s="45">
        <v>0</v>
      </c>
      <c r="X439" s="45">
        <v>0</v>
      </c>
      <c r="Y439" s="45">
        <v>0</v>
      </c>
    </row>
    <row r="440" spans="1:25" x14ac:dyDescent="0.2">
      <c r="A440" s="44" t="str">
        <f t="shared" si="9"/>
        <v>23.08.2015</v>
      </c>
      <c r="B440" s="45">
        <v>0</v>
      </c>
      <c r="C440" s="45">
        <v>0</v>
      </c>
      <c r="D440" s="45">
        <v>0</v>
      </c>
      <c r="E440" s="45">
        <v>0.11</v>
      </c>
      <c r="F440" s="45">
        <v>0</v>
      </c>
      <c r="G440" s="45">
        <v>0</v>
      </c>
      <c r="H440" s="45">
        <v>0</v>
      </c>
      <c r="I440" s="45">
        <v>0</v>
      </c>
      <c r="J440" s="45">
        <v>0</v>
      </c>
      <c r="K440" s="45">
        <v>0</v>
      </c>
      <c r="L440" s="45">
        <v>0</v>
      </c>
      <c r="M440" s="45">
        <v>0.11</v>
      </c>
      <c r="N440" s="45">
        <v>0.61</v>
      </c>
      <c r="O440" s="45">
        <v>0.37</v>
      </c>
      <c r="P440" s="45">
        <v>0.38</v>
      </c>
      <c r="Q440" s="45">
        <v>4.0599999999999996</v>
      </c>
      <c r="R440" s="45">
        <v>0</v>
      </c>
      <c r="S440" s="45">
        <v>0</v>
      </c>
      <c r="T440" s="45">
        <v>0</v>
      </c>
      <c r="U440" s="45">
        <v>0</v>
      </c>
      <c r="V440" s="45">
        <v>0</v>
      </c>
      <c r="W440" s="45">
        <v>0</v>
      </c>
      <c r="X440" s="45">
        <v>0</v>
      </c>
      <c r="Y440" s="45">
        <v>0</v>
      </c>
    </row>
    <row r="441" spans="1:25" x14ac:dyDescent="0.2">
      <c r="A441" s="44" t="str">
        <f t="shared" si="9"/>
        <v>24.08.2015</v>
      </c>
      <c r="B441" s="45">
        <v>0</v>
      </c>
      <c r="C441" s="45">
        <v>0</v>
      </c>
      <c r="D441" s="45">
        <v>0</v>
      </c>
      <c r="E441" s="45">
        <v>0</v>
      </c>
      <c r="F441" s="45">
        <v>0</v>
      </c>
      <c r="G441" s="45">
        <v>0</v>
      </c>
      <c r="H441" s="45">
        <v>0</v>
      </c>
      <c r="I441" s="45">
        <v>0</v>
      </c>
      <c r="J441" s="45">
        <v>0</v>
      </c>
      <c r="K441" s="45">
        <v>0</v>
      </c>
      <c r="L441" s="45">
        <v>0.03</v>
      </c>
      <c r="M441" s="45">
        <v>0</v>
      </c>
      <c r="N441" s="45">
        <v>0</v>
      </c>
      <c r="O441" s="45">
        <v>0</v>
      </c>
      <c r="P441" s="45">
        <v>0</v>
      </c>
      <c r="Q441" s="45">
        <v>0</v>
      </c>
      <c r="R441" s="45">
        <v>0</v>
      </c>
      <c r="S441" s="45">
        <v>0</v>
      </c>
      <c r="T441" s="45">
        <v>0</v>
      </c>
      <c r="U441" s="45">
        <v>0</v>
      </c>
      <c r="V441" s="45">
        <v>0.25</v>
      </c>
      <c r="W441" s="45">
        <v>0</v>
      </c>
      <c r="X441" s="45">
        <v>0</v>
      </c>
      <c r="Y441" s="45">
        <v>0</v>
      </c>
    </row>
    <row r="442" spans="1:25" x14ac:dyDescent="0.2">
      <c r="A442" s="44" t="str">
        <f t="shared" si="9"/>
        <v>25.08.2015</v>
      </c>
      <c r="B442" s="45">
        <v>0</v>
      </c>
      <c r="C442" s="45">
        <v>0</v>
      </c>
      <c r="D442" s="45">
        <v>0</v>
      </c>
      <c r="E442" s="45">
        <v>0</v>
      </c>
      <c r="F442" s="45">
        <v>0</v>
      </c>
      <c r="G442" s="45">
        <v>0</v>
      </c>
      <c r="H442" s="45">
        <v>1.39</v>
      </c>
      <c r="I442" s="45">
        <v>0.01</v>
      </c>
      <c r="J442" s="45">
        <v>0</v>
      </c>
      <c r="K442" s="45">
        <v>0</v>
      </c>
      <c r="L442" s="45">
        <v>0</v>
      </c>
      <c r="M442" s="45">
        <v>0</v>
      </c>
      <c r="N442" s="45">
        <v>0</v>
      </c>
      <c r="O442" s="45">
        <v>0</v>
      </c>
      <c r="P442" s="45">
        <v>0</v>
      </c>
      <c r="Q442" s="45">
        <v>0</v>
      </c>
      <c r="R442" s="45">
        <v>0</v>
      </c>
      <c r="S442" s="45">
        <v>0</v>
      </c>
      <c r="T442" s="45">
        <v>0</v>
      </c>
      <c r="U442" s="45">
        <v>0</v>
      </c>
      <c r="V442" s="45">
        <v>0</v>
      </c>
      <c r="W442" s="45">
        <v>0</v>
      </c>
      <c r="X442" s="45">
        <v>0</v>
      </c>
      <c r="Y442" s="45">
        <v>0</v>
      </c>
    </row>
    <row r="443" spans="1:25" x14ac:dyDescent="0.2">
      <c r="A443" s="44" t="str">
        <f t="shared" si="9"/>
        <v>26.08.2015</v>
      </c>
      <c r="B443" s="45">
        <v>0</v>
      </c>
      <c r="C443" s="45">
        <v>0</v>
      </c>
      <c r="D443" s="45">
        <v>0</v>
      </c>
      <c r="E443" s="45">
        <v>0.04</v>
      </c>
      <c r="F443" s="45">
        <v>0</v>
      </c>
      <c r="G443" s="45">
        <v>0</v>
      </c>
      <c r="H443" s="45">
        <v>1.1599999999999999</v>
      </c>
      <c r="I443" s="45">
        <v>1.39</v>
      </c>
      <c r="J443" s="45">
        <v>0.02</v>
      </c>
      <c r="K443" s="45">
        <v>0</v>
      </c>
      <c r="L443" s="45">
        <v>9.26</v>
      </c>
      <c r="M443" s="45">
        <v>9.6</v>
      </c>
      <c r="N443" s="45">
        <v>13.74</v>
      </c>
      <c r="O443" s="45">
        <v>0.01</v>
      </c>
      <c r="P443" s="45">
        <v>1.1399999999999999</v>
      </c>
      <c r="Q443" s="45">
        <v>0.1</v>
      </c>
      <c r="R443" s="45">
        <v>0</v>
      </c>
      <c r="S443" s="45">
        <v>0</v>
      </c>
      <c r="T443" s="45">
        <v>0</v>
      </c>
      <c r="U443" s="45">
        <v>0</v>
      </c>
      <c r="V443" s="45">
        <v>0.75</v>
      </c>
      <c r="W443" s="45">
        <v>0</v>
      </c>
      <c r="X443" s="45">
        <v>0</v>
      </c>
      <c r="Y443" s="45">
        <v>0</v>
      </c>
    </row>
    <row r="444" spans="1:25" x14ac:dyDescent="0.2">
      <c r="A444" s="44" t="str">
        <f t="shared" si="9"/>
        <v>27.08.2015</v>
      </c>
      <c r="B444" s="45">
        <v>0</v>
      </c>
      <c r="C444" s="45">
        <v>0</v>
      </c>
      <c r="D444" s="45">
        <v>0</v>
      </c>
      <c r="E444" s="45">
        <v>0</v>
      </c>
      <c r="F444" s="45">
        <v>0</v>
      </c>
      <c r="G444" s="45">
        <v>0</v>
      </c>
      <c r="H444" s="45">
        <v>0</v>
      </c>
      <c r="I444" s="45">
        <v>0</v>
      </c>
      <c r="J444" s="45">
        <v>0</v>
      </c>
      <c r="K444" s="45">
        <v>0</v>
      </c>
      <c r="L444" s="45">
        <v>0</v>
      </c>
      <c r="M444" s="45">
        <v>0</v>
      </c>
      <c r="N444" s="45">
        <v>0</v>
      </c>
      <c r="O444" s="45">
        <v>0</v>
      </c>
      <c r="P444" s="45">
        <v>0</v>
      </c>
      <c r="Q444" s="45">
        <v>2.12</v>
      </c>
      <c r="R444" s="45">
        <v>0</v>
      </c>
      <c r="S444" s="45">
        <v>0</v>
      </c>
      <c r="T444" s="45">
        <v>0</v>
      </c>
      <c r="U444" s="45">
        <v>0</v>
      </c>
      <c r="V444" s="45">
        <v>0</v>
      </c>
      <c r="W444" s="45">
        <v>0</v>
      </c>
      <c r="X444" s="45">
        <v>0</v>
      </c>
      <c r="Y444" s="45">
        <v>0</v>
      </c>
    </row>
    <row r="445" spans="1:25" x14ac:dyDescent="0.2">
      <c r="A445" s="44" t="str">
        <f t="shared" si="9"/>
        <v>28.08.2015</v>
      </c>
      <c r="B445" s="45">
        <v>0</v>
      </c>
      <c r="C445" s="45">
        <v>0</v>
      </c>
      <c r="D445" s="45">
        <v>0</v>
      </c>
      <c r="E445" s="45">
        <v>0</v>
      </c>
      <c r="F445" s="45">
        <v>0</v>
      </c>
      <c r="G445" s="45">
        <v>0</v>
      </c>
      <c r="H445" s="45">
        <v>0</v>
      </c>
      <c r="I445" s="45">
        <v>0</v>
      </c>
      <c r="J445" s="45">
        <v>0</v>
      </c>
      <c r="K445" s="45">
        <v>0.06</v>
      </c>
      <c r="L445" s="45">
        <v>0</v>
      </c>
      <c r="M445" s="45">
        <v>0.23</v>
      </c>
      <c r="N445" s="45">
        <v>0</v>
      </c>
      <c r="O445" s="45">
        <v>0</v>
      </c>
      <c r="P445" s="45">
        <v>0</v>
      </c>
      <c r="Q445" s="45">
        <v>0</v>
      </c>
      <c r="R445" s="45">
        <v>0</v>
      </c>
      <c r="S445" s="45">
        <v>0</v>
      </c>
      <c r="T445" s="45">
        <v>3.12</v>
      </c>
      <c r="U445" s="45">
        <v>0</v>
      </c>
      <c r="V445" s="45">
        <v>0.04</v>
      </c>
      <c r="W445" s="45">
        <v>0</v>
      </c>
      <c r="X445" s="45">
        <v>0</v>
      </c>
      <c r="Y445" s="45">
        <v>0</v>
      </c>
    </row>
    <row r="446" spans="1:25" x14ac:dyDescent="0.2">
      <c r="A446" s="44" t="str">
        <f t="shared" si="9"/>
        <v>29.08.2015</v>
      </c>
      <c r="B446" s="45">
        <v>0</v>
      </c>
      <c r="C446" s="45">
        <v>0</v>
      </c>
      <c r="D446" s="45">
        <v>0</v>
      </c>
      <c r="E446" s="45">
        <v>0.62</v>
      </c>
      <c r="F446" s="45">
        <v>0.12</v>
      </c>
      <c r="G446" s="45">
        <v>0</v>
      </c>
      <c r="H446" s="45">
        <v>4.41</v>
      </c>
      <c r="I446" s="45">
        <v>1.22</v>
      </c>
      <c r="J446" s="45">
        <v>3.36</v>
      </c>
      <c r="K446" s="45">
        <v>2.84</v>
      </c>
      <c r="L446" s="45">
        <v>0.18</v>
      </c>
      <c r="M446" s="45">
        <v>0.01</v>
      </c>
      <c r="N446" s="45">
        <v>0.32</v>
      </c>
      <c r="O446" s="45">
        <v>1.65</v>
      </c>
      <c r="P446" s="45">
        <v>0.02</v>
      </c>
      <c r="Q446" s="45">
        <v>0</v>
      </c>
      <c r="R446" s="45">
        <v>0.72</v>
      </c>
      <c r="S446" s="45">
        <v>0.84</v>
      </c>
      <c r="T446" s="45">
        <v>0</v>
      </c>
      <c r="U446" s="45">
        <v>0</v>
      </c>
      <c r="V446" s="45">
        <v>0</v>
      </c>
      <c r="W446" s="45">
        <v>0</v>
      </c>
      <c r="X446" s="45">
        <v>1.46</v>
      </c>
      <c r="Y446" s="45">
        <v>3.98</v>
      </c>
    </row>
    <row r="447" spans="1:25" x14ac:dyDescent="0.2">
      <c r="A447" s="44" t="str">
        <f t="shared" si="9"/>
        <v>30.08.2015</v>
      </c>
      <c r="B447" s="45">
        <v>0.37</v>
      </c>
      <c r="C447" s="45">
        <v>0.92</v>
      </c>
      <c r="D447" s="45">
        <v>2.92</v>
      </c>
      <c r="E447" s="45">
        <v>6.03</v>
      </c>
      <c r="F447" s="45">
        <v>10.4</v>
      </c>
      <c r="G447" s="45">
        <v>9.3800000000000008</v>
      </c>
      <c r="H447" s="45">
        <v>0</v>
      </c>
      <c r="I447" s="45">
        <v>2.2400000000000002</v>
      </c>
      <c r="J447" s="45">
        <v>5.33</v>
      </c>
      <c r="K447" s="45">
        <v>5.73</v>
      </c>
      <c r="L447" s="45">
        <v>4.93</v>
      </c>
      <c r="M447" s="45">
        <v>6.8</v>
      </c>
      <c r="N447" s="45">
        <v>9.09</v>
      </c>
      <c r="O447" s="45">
        <v>8.8800000000000008</v>
      </c>
      <c r="P447" s="45">
        <v>9.9600000000000009</v>
      </c>
      <c r="Q447" s="45">
        <v>8.42</v>
      </c>
      <c r="R447" s="45">
        <v>10.01</v>
      </c>
      <c r="S447" s="45">
        <v>13.34</v>
      </c>
      <c r="T447" s="45">
        <v>8.1999999999999993</v>
      </c>
      <c r="U447" s="45">
        <v>3.93</v>
      </c>
      <c r="V447" s="45">
        <v>4.0199999999999996</v>
      </c>
      <c r="W447" s="45">
        <v>4.03</v>
      </c>
      <c r="X447" s="45">
        <v>2.77</v>
      </c>
      <c r="Y447" s="45">
        <v>0</v>
      </c>
    </row>
    <row r="448" spans="1:25" x14ac:dyDescent="0.2">
      <c r="A448" s="44" t="str">
        <f t="shared" si="9"/>
        <v>31.08.2015</v>
      </c>
      <c r="B448" s="45">
        <v>7.0000000000000007E-2</v>
      </c>
      <c r="C448" s="45">
        <v>0</v>
      </c>
      <c r="D448" s="45">
        <v>0</v>
      </c>
      <c r="E448" s="45">
        <v>0</v>
      </c>
      <c r="F448" s="45">
        <v>2.06</v>
      </c>
      <c r="G448" s="45">
        <v>0.59</v>
      </c>
      <c r="H448" s="45">
        <v>0.3</v>
      </c>
      <c r="I448" s="45">
        <v>0</v>
      </c>
      <c r="J448" s="45">
        <v>0</v>
      </c>
      <c r="K448" s="45">
        <v>0</v>
      </c>
      <c r="L448" s="45">
        <v>0</v>
      </c>
      <c r="M448" s="45">
        <v>0.79</v>
      </c>
      <c r="N448" s="45">
        <v>3.28</v>
      </c>
      <c r="O448" s="45">
        <v>3.48</v>
      </c>
      <c r="P448" s="45">
        <v>3.82</v>
      </c>
      <c r="Q448" s="45">
        <v>2.69</v>
      </c>
      <c r="R448" s="45">
        <v>4.46</v>
      </c>
      <c r="S448" s="45">
        <v>4.82</v>
      </c>
      <c r="T448" s="45">
        <v>4.68</v>
      </c>
      <c r="U448" s="45">
        <v>0.66</v>
      </c>
      <c r="V448" s="45">
        <v>1.47</v>
      </c>
      <c r="W448" s="45">
        <v>0.7</v>
      </c>
      <c r="X448" s="45">
        <v>1.1599999999999999</v>
      </c>
      <c r="Y448" s="45">
        <v>3.68</v>
      </c>
    </row>
    <row r="449" spans="1:25" x14ac:dyDescent="0.2">
      <c r="A449" s="137"/>
      <c r="B449" s="138"/>
      <c r="C449" s="138"/>
      <c r="D449" s="138"/>
      <c r="E449" s="138"/>
      <c r="F449" s="138"/>
      <c r="G449" s="138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8"/>
      <c r="T449" s="138"/>
      <c r="U449" s="138"/>
      <c r="V449" s="138"/>
      <c r="W449" s="138"/>
      <c r="X449" s="138"/>
      <c r="Y449" s="138"/>
    </row>
    <row r="450" spans="1:25" x14ac:dyDescent="0.2">
      <c r="A450" s="38" t="s">
        <v>100</v>
      </c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</row>
    <row r="451" spans="1:25" ht="15" x14ac:dyDescent="0.2">
      <c r="A451" s="108"/>
      <c r="B451" s="108"/>
      <c r="C451" s="108"/>
      <c r="D451" s="108"/>
      <c r="E451" s="108"/>
      <c r="F451" s="108"/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</row>
    <row r="452" spans="1:25" ht="11.25" customHeight="1" x14ac:dyDescent="0.2">
      <c r="A452" s="134" t="s">
        <v>50</v>
      </c>
      <c r="B452" s="135" t="s">
        <v>50</v>
      </c>
      <c r="C452" s="135"/>
      <c r="D452" s="135"/>
      <c r="E452" s="135"/>
      <c r="F452" s="135"/>
      <c r="G452" s="135"/>
      <c r="H452" s="135"/>
      <c r="I452" s="135"/>
      <c r="J452" s="135"/>
      <c r="K452" s="135"/>
      <c r="L452" s="135"/>
      <c r="M452" s="135"/>
      <c r="N452" s="135"/>
      <c r="O452" s="135"/>
      <c r="P452" s="135"/>
      <c r="Q452" s="135"/>
      <c r="R452" s="135"/>
      <c r="S452" s="135"/>
      <c r="T452" s="135"/>
      <c r="U452" s="135"/>
      <c r="V452" s="135"/>
      <c r="W452" s="135"/>
      <c r="X452" s="135"/>
      <c r="Y452" s="136"/>
    </row>
    <row r="453" spans="1:25" ht="13.5" customHeight="1" x14ac:dyDescent="0.2">
      <c r="A453" s="47"/>
      <c r="B453" s="43" t="s">
        <v>25</v>
      </c>
      <c r="C453" s="48" t="s">
        <v>26</v>
      </c>
      <c r="D453" s="49" t="s">
        <v>27</v>
      </c>
      <c r="E453" s="43" t="s">
        <v>28</v>
      </c>
      <c r="F453" s="43" t="s">
        <v>29</v>
      </c>
      <c r="G453" s="48" t="s">
        <v>30</v>
      </c>
      <c r="H453" s="49" t="s">
        <v>31</v>
      </c>
      <c r="I453" s="43" t="s">
        <v>32</v>
      </c>
      <c r="J453" s="43" t="s">
        <v>33</v>
      </c>
      <c r="K453" s="43" t="s">
        <v>34</v>
      </c>
      <c r="L453" s="43" t="s">
        <v>35</v>
      </c>
      <c r="M453" s="43" t="s">
        <v>36</v>
      </c>
      <c r="N453" s="43" t="s">
        <v>37</v>
      </c>
      <c r="O453" s="43" t="s">
        <v>38</v>
      </c>
      <c r="P453" s="43" t="s">
        <v>39</v>
      </c>
      <c r="Q453" s="43" t="s">
        <v>40</v>
      </c>
      <c r="R453" s="43" t="s">
        <v>41</v>
      </c>
      <c r="S453" s="43" t="s">
        <v>42</v>
      </c>
      <c r="T453" s="43" t="s">
        <v>43</v>
      </c>
      <c r="U453" s="43" t="s">
        <v>44</v>
      </c>
      <c r="V453" s="43" t="s">
        <v>45</v>
      </c>
      <c r="W453" s="43" t="s">
        <v>46</v>
      </c>
      <c r="X453" s="43" t="s">
        <v>47</v>
      </c>
      <c r="Y453" s="43" t="s">
        <v>85</v>
      </c>
    </row>
    <row r="454" spans="1:25" x14ac:dyDescent="0.2">
      <c r="A454" s="44" t="str">
        <f t="shared" ref="A454:A484" si="10">A418</f>
        <v>01.08.2015</v>
      </c>
      <c r="B454" s="45">
        <v>1.34</v>
      </c>
      <c r="C454" s="45">
        <v>0.08</v>
      </c>
      <c r="D454" s="45">
        <v>0.31</v>
      </c>
      <c r="E454" s="45">
        <v>0</v>
      </c>
      <c r="F454" s="45">
        <v>0.57999999999999996</v>
      </c>
      <c r="G454" s="45">
        <v>0</v>
      </c>
      <c r="H454" s="45">
        <v>0</v>
      </c>
      <c r="I454" s="45">
        <v>0</v>
      </c>
      <c r="J454" s="45">
        <v>0</v>
      </c>
      <c r="K454" s="45">
        <v>9.65</v>
      </c>
      <c r="L454" s="45">
        <v>0</v>
      </c>
      <c r="M454" s="45">
        <v>0.66</v>
      </c>
      <c r="N454" s="45">
        <v>0</v>
      </c>
      <c r="O454" s="45">
        <v>0</v>
      </c>
      <c r="P454" s="45">
        <v>0</v>
      </c>
      <c r="Q454" s="45">
        <v>0.01</v>
      </c>
      <c r="R454" s="45">
        <v>0</v>
      </c>
      <c r="S454" s="45">
        <v>0</v>
      </c>
      <c r="T454" s="45">
        <v>0</v>
      </c>
      <c r="U454" s="45">
        <v>0</v>
      </c>
      <c r="V454" s="45">
        <v>0</v>
      </c>
      <c r="W454" s="45">
        <v>0</v>
      </c>
      <c r="X454" s="45">
        <v>0</v>
      </c>
      <c r="Y454" s="45">
        <v>0</v>
      </c>
    </row>
    <row r="455" spans="1:25" x14ac:dyDescent="0.2">
      <c r="A455" s="44" t="str">
        <f t="shared" si="10"/>
        <v>02.08.2015</v>
      </c>
      <c r="B455" s="45">
        <v>0.31</v>
      </c>
      <c r="C455" s="45">
        <v>0</v>
      </c>
      <c r="D455" s="45">
        <v>0</v>
      </c>
      <c r="E455" s="45">
        <v>0</v>
      </c>
      <c r="F455" s="45">
        <v>0.01</v>
      </c>
      <c r="G455" s="45">
        <v>0</v>
      </c>
      <c r="H455" s="45">
        <v>0</v>
      </c>
      <c r="I455" s="45">
        <v>0</v>
      </c>
      <c r="J455" s="45">
        <v>0</v>
      </c>
      <c r="K455" s="45">
        <v>0</v>
      </c>
      <c r="L455" s="45">
        <v>0</v>
      </c>
      <c r="M455" s="45">
        <v>0</v>
      </c>
      <c r="N455" s="45">
        <v>0</v>
      </c>
      <c r="O455" s="45">
        <v>0</v>
      </c>
      <c r="P455" s="45">
        <v>0</v>
      </c>
      <c r="Q455" s="45">
        <v>0</v>
      </c>
      <c r="R455" s="45">
        <v>0</v>
      </c>
      <c r="S455" s="45">
        <v>0</v>
      </c>
      <c r="T455" s="45">
        <v>0</v>
      </c>
      <c r="U455" s="45">
        <v>0</v>
      </c>
      <c r="V455" s="45">
        <v>0</v>
      </c>
      <c r="W455" s="45">
        <v>0</v>
      </c>
      <c r="X455" s="45">
        <v>6.93</v>
      </c>
      <c r="Y455" s="45">
        <v>6.44</v>
      </c>
    </row>
    <row r="456" spans="1:25" x14ac:dyDescent="0.2">
      <c r="A456" s="44" t="str">
        <f t="shared" si="10"/>
        <v>03.08.2015</v>
      </c>
      <c r="B456" s="45">
        <v>28.55</v>
      </c>
      <c r="C456" s="45">
        <v>58.1</v>
      </c>
      <c r="D456" s="45">
        <v>57.75</v>
      </c>
      <c r="E456" s="45">
        <v>61.54</v>
      </c>
      <c r="F456" s="45">
        <v>63.27</v>
      </c>
      <c r="G456" s="45">
        <v>7.21</v>
      </c>
      <c r="H456" s="45">
        <v>0.12</v>
      </c>
      <c r="I456" s="45">
        <v>0.04</v>
      </c>
      <c r="J456" s="45">
        <v>14.55</v>
      </c>
      <c r="K456" s="45">
        <v>7.73</v>
      </c>
      <c r="L456" s="45">
        <v>5.49</v>
      </c>
      <c r="M456" s="45">
        <v>7.94</v>
      </c>
      <c r="N456" s="45">
        <v>0.13</v>
      </c>
      <c r="O456" s="45">
        <v>0</v>
      </c>
      <c r="P456" s="45">
        <v>0</v>
      </c>
      <c r="Q456" s="45">
        <v>7.0000000000000007E-2</v>
      </c>
      <c r="R456" s="45">
        <v>2.6</v>
      </c>
      <c r="S456" s="45">
        <v>0.3</v>
      </c>
      <c r="T456" s="45">
        <v>0.41</v>
      </c>
      <c r="U456" s="45">
        <v>1.62</v>
      </c>
      <c r="V456" s="45">
        <v>7.0000000000000007E-2</v>
      </c>
      <c r="W456" s="45">
        <v>4.28</v>
      </c>
      <c r="X456" s="45">
        <v>4.55</v>
      </c>
      <c r="Y456" s="45">
        <v>24.63</v>
      </c>
    </row>
    <row r="457" spans="1:25" x14ac:dyDescent="0.2">
      <c r="A457" s="44" t="str">
        <f t="shared" si="10"/>
        <v>04.08.2015</v>
      </c>
      <c r="B457" s="45">
        <v>43.44</v>
      </c>
      <c r="C457" s="45">
        <v>15.26</v>
      </c>
      <c r="D457" s="45">
        <v>16.73</v>
      </c>
      <c r="E457" s="45">
        <v>19.04</v>
      </c>
      <c r="F457" s="45">
        <v>0.94</v>
      </c>
      <c r="G457" s="45">
        <v>0</v>
      </c>
      <c r="H457" s="45">
        <v>1.81</v>
      </c>
      <c r="I457" s="45">
        <v>0</v>
      </c>
      <c r="J457" s="45">
        <v>4.04</v>
      </c>
      <c r="K457" s="45">
        <v>4.03</v>
      </c>
      <c r="L457" s="45">
        <v>4.1900000000000004</v>
      </c>
      <c r="M457" s="45">
        <v>4.16</v>
      </c>
      <c r="N457" s="45">
        <v>4.09</v>
      </c>
      <c r="O457" s="45">
        <v>3.75</v>
      </c>
      <c r="P457" s="45">
        <v>3.88</v>
      </c>
      <c r="Q457" s="45">
        <v>4.24</v>
      </c>
      <c r="R457" s="45">
        <v>1.96</v>
      </c>
      <c r="S457" s="45">
        <v>0.06</v>
      </c>
      <c r="T457" s="45">
        <v>0</v>
      </c>
      <c r="U457" s="45">
        <v>0</v>
      </c>
      <c r="V457" s="45">
        <v>0</v>
      </c>
      <c r="W457" s="45">
        <v>0</v>
      </c>
      <c r="X457" s="45">
        <v>0</v>
      </c>
      <c r="Y457" s="45">
        <v>44.4</v>
      </c>
    </row>
    <row r="458" spans="1:25" x14ac:dyDescent="0.2">
      <c r="A458" s="44" t="str">
        <f t="shared" si="10"/>
        <v>05.08.2015</v>
      </c>
      <c r="B458" s="45">
        <v>0.11</v>
      </c>
      <c r="C458" s="45">
        <v>1.08</v>
      </c>
      <c r="D458" s="45">
        <v>3.36</v>
      </c>
      <c r="E458" s="45">
        <v>0.2</v>
      </c>
      <c r="F458" s="45">
        <v>9.0399999999999991</v>
      </c>
      <c r="G458" s="45">
        <v>0</v>
      </c>
      <c r="H458" s="45">
        <v>0</v>
      </c>
      <c r="I458" s="45">
        <v>0</v>
      </c>
      <c r="J458" s="45">
        <v>0</v>
      </c>
      <c r="K458" s="45">
        <v>0</v>
      </c>
      <c r="L458" s="45">
        <v>0</v>
      </c>
      <c r="M458" s="45">
        <v>0</v>
      </c>
      <c r="N458" s="45">
        <v>0</v>
      </c>
      <c r="O458" s="45">
        <v>0</v>
      </c>
      <c r="P458" s="45">
        <v>0</v>
      </c>
      <c r="Q458" s="45">
        <v>0</v>
      </c>
      <c r="R458" s="45">
        <v>1.67</v>
      </c>
      <c r="S458" s="45">
        <v>4.55</v>
      </c>
      <c r="T458" s="45">
        <v>0</v>
      </c>
      <c r="U458" s="45">
        <v>0.03</v>
      </c>
      <c r="V458" s="45">
        <v>0</v>
      </c>
      <c r="W458" s="45">
        <v>0.04</v>
      </c>
      <c r="X458" s="45">
        <v>0.02</v>
      </c>
      <c r="Y458" s="45">
        <v>0.08</v>
      </c>
    </row>
    <row r="459" spans="1:25" x14ac:dyDescent="0.2">
      <c r="A459" s="44" t="str">
        <f t="shared" si="10"/>
        <v>06.08.2015</v>
      </c>
      <c r="B459" s="45">
        <v>1.74</v>
      </c>
      <c r="C459" s="45">
        <v>6.16</v>
      </c>
      <c r="D459" s="45">
        <v>11.32</v>
      </c>
      <c r="E459" s="45">
        <v>10.25</v>
      </c>
      <c r="F459" s="45">
        <v>2.8</v>
      </c>
      <c r="G459" s="45">
        <v>0.01</v>
      </c>
      <c r="H459" s="45">
        <v>0</v>
      </c>
      <c r="I459" s="45">
        <v>1.96</v>
      </c>
      <c r="J459" s="45">
        <v>3.18</v>
      </c>
      <c r="K459" s="45">
        <v>4.17</v>
      </c>
      <c r="L459" s="45">
        <v>24.97</v>
      </c>
      <c r="M459" s="45">
        <v>20.39</v>
      </c>
      <c r="N459" s="45">
        <v>19.440000000000001</v>
      </c>
      <c r="O459" s="45">
        <v>19.38</v>
      </c>
      <c r="P459" s="45">
        <v>20.41</v>
      </c>
      <c r="Q459" s="45">
        <v>20.99</v>
      </c>
      <c r="R459" s="45">
        <v>19.28</v>
      </c>
      <c r="S459" s="45">
        <v>19.07</v>
      </c>
      <c r="T459" s="45">
        <v>0.91</v>
      </c>
      <c r="U459" s="45">
        <v>0.64</v>
      </c>
      <c r="V459" s="45">
        <v>7.0000000000000007E-2</v>
      </c>
      <c r="W459" s="45">
        <v>6.18</v>
      </c>
      <c r="X459" s="45">
        <v>3.63</v>
      </c>
      <c r="Y459" s="45">
        <v>2.78</v>
      </c>
    </row>
    <row r="460" spans="1:25" x14ac:dyDescent="0.2">
      <c r="A460" s="44" t="str">
        <f t="shared" si="10"/>
        <v>07.08.2015</v>
      </c>
      <c r="B460" s="45">
        <v>0.15</v>
      </c>
      <c r="C460" s="45">
        <v>1.49</v>
      </c>
      <c r="D460" s="45">
        <v>8.76</v>
      </c>
      <c r="E460" s="45">
        <v>0.37</v>
      </c>
      <c r="F460" s="45">
        <v>1.05</v>
      </c>
      <c r="G460" s="45">
        <v>0.45</v>
      </c>
      <c r="H460" s="45">
        <v>0</v>
      </c>
      <c r="I460" s="45">
        <v>0</v>
      </c>
      <c r="J460" s="45">
        <v>18.45</v>
      </c>
      <c r="K460" s="45">
        <v>32.19</v>
      </c>
      <c r="L460" s="45">
        <v>23.28</v>
      </c>
      <c r="M460" s="45">
        <v>44.36</v>
      </c>
      <c r="N460" s="45">
        <v>0</v>
      </c>
      <c r="O460" s="45">
        <v>0.75</v>
      </c>
      <c r="P460" s="45">
        <v>0.73</v>
      </c>
      <c r="Q460" s="45">
        <v>0</v>
      </c>
      <c r="R460" s="45">
        <v>0</v>
      </c>
      <c r="S460" s="45">
        <v>0.33</v>
      </c>
      <c r="T460" s="45">
        <v>3.08</v>
      </c>
      <c r="U460" s="45">
        <v>0.1</v>
      </c>
      <c r="V460" s="45">
        <v>4.59</v>
      </c>
      <c r="W460" s="45">
        <v>6.35</v>
      </c>
      <c r="X460" s="45">
        <v>3.8</v>
      </c>
      <c r="Y460" s="45">
        <v>7.17</v>
      </c>
    </row>
    <row r="461" spans="1:25" x14ac:dyDescent="0.2">
      <c r="A461" s="44" t="str">
        <f t="shared" si="10"/>
        <v>08.08.2015</v>
      </c>
      <c r="B461" s="45">
        <v>0</v>
      </c>
      <c r="C461" s="45">
        <v>0</v>
      </c>
      <c r="D461" s="45">
        <v>0</v>
      </c>
      <c r="E461" s="45">
        <v>0</v>
      </c>
      <c r="F461" s="45">
        <v>0</v>
      </c>
      <c r="G461" s="45">
        <v>0</v>
      </c>
      <c r="H461" s="45">
        <v>0</v>
      </c>
      <c r="I461" s="45">
        <v>0</v>
      </c>
      <c r="J461" s="45">
        <v>0</v>
      </c>
      <c r="K461" s="45">
        <v>0</v>
      </c>
      <c r="L461" s="45">
        <v>0</v>
      </c>
      <c r="M461" s="45">
        <v>0</v>
      </c>
      <c r="N461" s="45">
        <v>0</v>
      </c>
      <c r="O461" s="45">
        <v>0</v>
      </c>
      <c r="P461" s="45">
        <v>0</v>
      </c>
      <c r="Q461" s="45">
        <v>0</v>
      </c>
      <c r="R461" s="45">
        <v>0</v>
      </c>
      <c r="S461" s="45">
        <v>0</v>
      </c>
      <c r="T461" s="45">
        <v>2.25</v>
      </c>
      <c r="U461" s="45">
        <v>0.03</v>
      </c>
      <c r="V461" s="45">
        <v>3.8</v>
      </c>
      <c r="W461" s="45">
        <v>3.84</v>
      </c>
      <c r="X461" s="45">
        <v>0</v>
      </c>
      <c r="Y461" s="45">
        <v>0</v>
      </c>
    </row>
    <row r="462" spans="1:25" x14ac:dyDescent="0.2">
      <c r="A462" s="44" t="str">
        <f t="shared" si="10"/>
        <v>09.08.2015</v>
      </c>
      <c r="B462" s="45">
        <v>0.1</v>
      </c>
      <c r="C462" s="45">
        <v>0</v>
      </c>
      <c r="D462" s="45">
        <v>0</v>
      </c>
      <c r="E462" s="45">
        <v>0</v>
      </c>
      <c r="F462" s="45">
        <v>0</v>
      </c>
      <c r="G462" s="45">
        <v>0</v>
      </c>
      <c r="H462" s="45">
        <v>0</v>
      </c>
      <c r="I462" s="45">
        <v>0</v>
      </c>
      <c r="J462" s="45">
        <v>0</v>
      </c>
      <c r="K462" s="45">
        <v>5.45</v>
      </c>
      <c r="L462" s="45">
        <v>1.7</v>
      </c>
      <c r="M462" s="45">
        <v>3.91</v>
      </c>
      <c r="N462" s="45">
        <v>2.08</v>
      </c>
      <c r="O462" s="45">
        <v>0</v>
      </c>
      <c r="P462" s="45">
        <v>0.95</v>
      </c>
      <c r="Q462" s="45">
        <v>0.12</v>
      </c>
      <c r="R462" s="45">
        <v>0</v>
      </c>
      <c r="S462" s="45">
        <v>3.72</v>
      </c>
      <c r="T462" s="45">
        <v>0</v>
      </c>
      <c r="U462" s="45">
        <v>1.74</v>
      </c>
      <c r="V462" s="45">
        <v>1.59</v>
      </c>
      <c r="W462" s="45">
        <v>0</v>
      </c>
      <c r="X462" s="45">
        <v>1.71</v>
      </c>
      <c r="Y462" s="45">
        <v>63.33</v>
      </c>
    </row>
    <row r="463" spans="1:25" x14ac:dyDescent="0.2">
      <c r="A463" s="44" t="str">
        <f t="shared" si="10"/>
        <v>10.08.2015</v>
      </c>
      <c r="B463" s="45">
        <v>5.47</v>
      </c>
      <c r="C463" s="45">
        <v>1.33</v>
      </c>
      <c r="D463" s="45">
        <v>2.02</v>
      </c>
      <c r="E463" s="45">
        <v>4.3</v>
      </c>
      <c r="F463" s="45">
        <v>4.0599999999999996</v>
      </c>
      <c r="G463" s="45">
        <v>4.0999999999999996</v>
      </c>
      <c r="H463" s="45">
        <v>4.5199999999999996</v>
      </c>
      <c r="I463" s="45">
        <v>4.0999999999999996</v>
      </c>
      <c r="J463" s="45">
        <v>0</v>
      </c>
      <c r="K463" s="45">
        <v>0</v>
      </c>
      <c r="L463" s="45">
        <v>1.21</v>
      </c>
      <c r="M463" s="45">
        <v>0.6</v>
      </c>
      <c r="N463" s="45">
        <v>0</v>
      </c>
      <c r="O463" s="45">
        <v>0</v>
      </c>
      <c r="P463" s="45">
        <v>0</v>
      </c>
      <c r="Q463" s="45">
        <v>0</v>
      </c>
      <c r="R463" s="45">
        <v>0</v>
      </c>
      <c r="S463" s="45">
        <v>0</v>
      </c>
      <c r="T463" s="45">
        <v>7.32</v>
      </c>
      <c r="U463" s="45">
        <v>58.55</v>
      </c>
      <c r="V463" s="45">
        <v>58.06</v>
      </c>
      <c r="W463" s="45">
        <v>57.98</v>
      </c>
      <c r="X463" s="45">
        <v>0.5</v>
      </c>
      <c r="Y463" s="45">
        <v>29.09</v>
      </c>
    </row>
    <row r="464" spans="1:25" x14ac:dyDescent="0.2">
      <c r="A464" s="44" t="str">
        <f t="shared" si="10"/>
        <v>11.08.2015</v>
      </c>
      <c r="B464" s="45">
        <v>5.33</v>
      </c>
      <c r="C464" s="45">
        <v>4.18</v>
      </c>
      <c r="D464" s="45">
        <v>1.1499999999999999</v>
      </c>
      <c r="E464" s="45">
        <v>1.66</v>
      </c>
      <c r="F464" s="45">
        <v>0.87</v>
      </c>
      <c r="G464" s="45">
        <v>0</v>
      </c>
      <c r="H464" s="45">
        <v>0</v>
      </c>
      <c r="I464" s="45">
        <v>0</v>
      </c>
      <c r="J464" s="45">
        <v>0</v>
      </c>
      <c r="K464" s="45">
        <v>0</v>
      </c>
      <c r="L464" s="45">
        <v>2.66</v>
      </c>
      <c r="M464" s="45">
        <v>1.38</v>
      </c>
      <c r="N464" s="45">
        <v>2.41</v>
      </c>
      <c r="O464" s="45">
        <v>0</v>
      </c>
      <c r="P464" s="45">
        <v>0</v>
      </c>
      <c r="Q464" s="45">
        <v>0</v>
      </c>
      <c r="R464" s="45">
        <v>0</v>
      </c>
      <c r="S464" s="45">
        <v>0.19</v>
      </c>
      <c r="T464" s="45">
        <v>0</v>
      </c>
      <c r="U464" s="45">
        <v>0</v>
      </c>
      <c r="V464" s="45">
        <v>0</v>
      </c>
      <c r="W464" s="45">
        <v>0</v>
      </c>
      <c r="X464" s="45">
        <v>56.74</v>
      </c>
      <c r="Y464" s="45">
        <v>0</v>
      </c>
    </row>
    <row r="465" spans="1:25" x14ac:dyDescent="0.2">
      <c r="A465" s="44" t="str">
        <f t="shared" si="10"/>
        <v>12.08.2015</v>
      </c>
      <c r="B465" s="45">
        <v>1.54</v>
      </c>
      <c r="C465" s="45">
        <v>0.52</v>
      </c>
      <c r="D465" s="45">
        <v>2.2599999999999998</v>
      </c>
      <c r="E465" s="45">
        <v>2.71</v>
      </c>
      <c r="F465" s="45">
        <v>2.0299999999999998</v>
      </c>
      <c r="G465" s="45">
        <v>1.34</v>
      </c>
      <c r="H465" s="45">
        <v>13.58</v>
      </c>
      <c r="I465" s="45">
        <v>15.98</v>
      </c>
      <c r="J465" s="45">
        <v>14.69</v>
      </c>
      <c r="K465" s="45">
        <v>13.21</v>
      </c>
      <c r="L465" s="45">
        <v>4.18</v>
      </c>
      <c r="M465" s="45">
        <v>4.63</v>
      </c>
      <c r="N465" s="45">
        <v>3.56</v>
      </c>
      <c r="O465" s="45">
        <v>0</v>
      </c>
      <c r="P465" s="45">
        <v>0</v>
      </c>
      <c r="Q465" s="45">
        <v>9.07</v>
      </c>
      <c r="R465" s="45">
        <v>16.190000000000001</v>
      </c>
      <c r="S465" s="45">
        <v>15.44</v>
      </c>
      <c r="T465" s="45">
        <v>12.05</v>
      </c>
      <c r="U465" s="45">
        <v>8.39</v>
      </c>
      <c r="V465" s="45">
        <v>15.24</v>
      </c>
      <c r="W465" s="45">
        <v>5.22</v>
      </c>
      <c r="X465" s="45">
        <v>4.82</v>
      </c>
      <c r="Y465" s="45">
        <v>5.12</v>
      </c>
    </row>
    <row r="466" spans="1:25" x14ac:dyDescent="0.2">
      <c r="A466" s="44" t="str">
        <f t="shared" si="10"/>
        <v>13.08.2015</v>
      </c>
      <c r="B466" s="45">
        <v>7.18</v>
      </c>
      <c r="C466" s="45">
        <v>9.26</v>
      </c>
      <c r="D466" s="45">
        <v>5.05</v>
      </c>
      <c r="E466" s="45">
        <v>2.4900000000000002</v>
      </c>
      <c r="F466" s="45">
        <v>2.2400000000000002</v>
      </c>
      <c r="G466" s="45">
        <v>1.29</v>
      </c>
      <c r="H466" s="45">
        <v>2.79</v>
      </c>
      <c r="I466" s="45">
        <v>1.43</v>
      </c>
      <c r="J466" s="45">
        <v>1.46</v>
      </c>
      <c r="K466" s="45">
        <v>5.98</v>
      </c>
      <c r="L466" s="45">
        <v>7.19</v>
      </c>
      <c r="M466" s="45">
        <v>6.33</v>
      </c>
      <c r="N466" s="45">
        <v>8.25</v>
      </c>
      <c r="O466" s="45">
        <v>3.94</v>
      </c>
      <c r="P466" s="45">
        <v>61.44</v>
      </c>
      <c r="Q466" s="45">
        <v>0</v>
      </c>
      <c r="R466" s="45">
        <v>0</v>
      </c>
      <c r="S466" s="45">
        <v>0</v>
      </c>
      <c r="T466" s="45">
        <v>4.37</v>
      </c>
      <c r="U466" s="45">
        <v>0.16</v>
      </c>
      <c r="V466" s="45">
        <v>0</v>
      </c>
      <c r="W466" s="45">
        <v>8.9</v>
      </c>
      <c r="X466" s="45">
        <v>5.25</v>
      </c>
      <c r="Y466" s="45">
        <v>5.25</v>
      </c>
    </row>
    <row r="467" spans="1:25" x14ac:dyDescent="0.2">
      <c r="A467" s="44" t="str">
        <f t="shared" si="10"/>
        <v>14.08.2015</v>
      </c>
      <c r="B467" s="45">
        <v>0.24</v>
      </c>
      <c r="C467" s="45">
        <v>0</v>
      </c>
      <c r="D467" s="45">
        <v>0.1</v>
      </c>
      <c r="E467" s="45">
        <v>0</v>
      </c>
      <c r="F467" s="45">
        <v>0</v>
      </c>
      <c r="G467" s="45">
        <v>0</v>
      </c>
      <c r="H467" s="45">
        <v>0</v>
      </c>
      <c r="I467" s="45">
        <v>0.01</v>
      </c>
      <c r="J467" s="45">
        <v>0</v>
      </c>
      <c r="K467" s="45">
        <v>0.01</v>
      </c>
      <c r="L467" s="45">
        <v>0</v>
      </c>
      <c r="M467" s="45">
        <v>0</v>
      </c>
      <c r="N467" s="45">
        <v>1.4</v>
      </c>
      <c r="O467" s="45">
        <v>2.27</v>
      </c>
      <c r="P467" s="45">
        <v>0.05</v>
      </c>
      <c r="Q467" s="45">
        <v>0</v>
      </c>
      <c r="R467" s="45">
        <v>0</v>
      </c>
      <c r="S467" s="45">
        <v>0.01</v>
      </c>
      <c r="T467" s="45">
        <v>0</v>
      </c>
      <c r="U467" s="45">
        <v>0</v>
      </c>
      <c r="V467" s="45">
        <v>0</v>
      </c>
      <c r="W467" s="45">
        <v>2.59</v>
      </c>
      <c r="X467" s="45">
        <v>0</v>
      </c>
      <c r="Y467" s="45">
        <v>0</v>
      </c>
    </row>
    <row r="468" spans="1:25" x14ac:dyDescent="0.2">
      <c r="A468" s="44" t="str">
        <f t="shared" si="10"/>
        <v>15.08.2015</v>
      </c>
      <c r="B468" s="45">
        <v>2.1</v>
      </c>
      <c r="C468" s="45">
        <v>1.62</v>
      </c>
      <c r="D468" s="45">
        <v>2.02</v>
      </c>
      <c r="E468" s="45">
        <v>3.85</v>
      </c>
      <c r="F468" s="45">
        <v>0.24</v>
      </c>
      <c r="G468" s="45">
        <v>0.2</v>
      </c>
      <c r="H468" s="45">
        <v>0</v>
      </c>
      <c r="I468" s="45">
        <v>0.02</v>
      </c>
      <c r="J468" s="45">
        <v>1.47</v>
      </c>
      <c r="K468" s="45">
        <v>1.56</v>
      </c>
      <c r="L468" s="45">
        <v>1</v>
      </c>
      <c r="M468" s="45">
        <v>0.78</v>
      </c>
      <c r="N468" s="45">
        <v>0.17</v>
      </c>
      <c r="O468" s="45">
        <v>0.37</v>
      </c>
      <c r="P468" s="45">
        <v>0.16</v>
      </c>
      <c r="Q468" s="45">
        <v>0.08</v>
      </c>
      <c r="R468" s="45">
        <v>0.24</v>
      </c>
      <c r="S468" s="45">
        <v>0</v>
      </c>
      <c r="T468" s="45">
        <v>0.17</v>
      </c>
      <c r="U468" s="45">
        <v>0.35</v>
      </c>
      <c r="V468" s="45">
        <v>0.21</v>
      </c>
      <c r="W468" s="45">
        <v>5.61</v>
      </c>
      <c r="X468" s="45">
        <v>6.59</v>
      </c>
      <c r="Y468" s="45">
        <v>4.45</v>
      </c>
    </row>
    <row r="469" spans="1:25" x14ac:dyDescent="0.2">
      <c r="A469" s="44" t="str">
        <f t="shared" si="10"/>
        <v>16.08.2015</v>
      </c>
      <c r="B469" s="45">
        <v>0</v>
      </c>
      <c r="C469" s="45">
        <v>0</v>
      </c>
      <c r="D469" s="45">
        <v>0</v>
      </c>
      <c r="E469" s="45">
        <v>0</v>
      </c>
      <c r="F469" s="45">
        <v>0</v>
      </c>
      <c r="G469" s="45">
        <v>0</v>
      </c>
      <c r="H469" s="45">
        <v>0</v>
      </c>
      <c r="I469" s="45">
        <v>0</v>
      </c>
      <c r="J469" s="45">
        <v>0</v>
      </c>
      <c r="K469" s="45">
        <v>0</v>
      </c>
      <c r="L469" s="45">
        <v>0</v>
      </c>
      <c r="M469" s="45">
        <v>0</v>
      </c>
      <c r="N469" s="45">
        <v>0</v>
      </c>
      <c r="O469" s="45">
        <v>0</v>
      </c>
      <c r="P469" s="45">
        <v>0</v>
      </c>
      <c r="Q469" s="45">
        <v>0</v>
      </c>
      <c r="R469" s="45">
        <v>0</v>
      </c>
      <c r="S469" s="45">
        <v>0</v>
      </c>
      <c r="T469" s="45">
        <v>0</v>
      </c>
      <c r="U469" s="45">
        <v>0</v>
      </c>
      <c r="V469" s="45">
        <v>0</v>
      </c>
      <c r="W469" s="45">
        <v>0</v>
      </c>
      <c r="X469" s="45">
        <v>6.21</v>
      </c>
      <c r="Y469" s="45">
        <v>5.22</v>
      </c>
    </row>
    <row r="470" spans="1:25" x14ac:dyDescent="0.2">
      <c r="A470" s="44" t="str">
        <f t="shared" si="10"/>
        <v>17.08.2015</v>
      </c>
      <c r="B470" s="45">
        <v>7.41</v>
      </c>
      <c r="C470" s="45">
        <v>0.2</v>
      </c>
      <c r="D470" s="45">
        <v>4.8499999999999996</v>
      </c>
      <c r="E470" s="45">
        <v>5.7</v>
      </c>
      <c r="F470" s="45">
        <v>21.63</v>
      </c>
      <c r="G470" s="45">
        <v>17.72</v>
      </c>
      <c r="H470" s="45">
        <v>3.48</v>
      </c>
      <c r="I470" s="45">
        <v>3.89</v>
      </c>
      <c r="J470" s="45">
        <v>26.29</v>
      </c>
      <c r="K470" s="45">
        <v>25.25</v>
      </c>
      <c r="L470" s="45">
        <v>25.43</v>
      </c>
      <c r="M470" s="45">
        <v>40.17</v>
      </c>
      <c r="N470" s="45">
        <v>3.5</v>
      </c>
      <c r="O470" s="45">
        <v>39.18</v>
      </c>
      <c r="P470" s="45">
        <v>0.93</v>
      </c>
      <c r="Q470" s="45">
        <v>1.1299999999999999</v>
      </c>
      <c r="R470" s="45">
        <v>0.09</v>
      </c>
      <c r="S470" s="45">
        <v>22.52</v>
      </c>
      <c r="T470" s="45">
        <v>0.03</v>
      </c>
      <c r="U470" s="45">
        <v>7.0000000000000007E-2</v>
      </c>
      <c r="V470" s="45">
        <v>1.02</v>
      </c>
      <c r="W470" s="45">
        <v>4.95</v>
      </c>
      <c r="X470" s="45">
        <v>7.55</v>
      </c>
      <c r="Y470" s="45">
        <v>12.59</v>
      </c>
    </row>
    <row r="471" spans="1:25" x14ac:dyDescent="0.2">
      <c r="A471" s="44" t="str">
        <f t="shared" si="10"/>
        <v>18.08.2015</v>
      </c>
      <c r="B471" s="45">
        <v>27.04</v>
      </c>
      <c r="C471" s="45">
        <v>27.32</v>
      </c>
      <c r="D471" s="45">
        <v>12.08</v>
      </c>
      <c r="E471" s="45">
        <v>13.29</v>
      </c>
      <c r="F471" s="45">
        <v>10.11</v>
      </c>
      <c r="G471" s="45">
        <v>0.08</v>
      </c>
      <c r="H471" s="45">
        <v>0</v>
      </c>
      <c r="I471" s="45">
        <v>0</v>
      </c>
      <c r="J471" s="45">
        <v>0.16</v>
      </c>
      <c r="K471" s="45">
        <v>0.67</v>
      </c>
      <c r="L471" s="45">
        <v>63.17</v>
      </c>
      <c r="M471" s="45">
        <v>62.65</v>
      </c>
      <c r="N471" s="45">
        <v>8.06</v>
      </c>
      <c r="O471" s="45">
        <v>8.26</v>
      </c>
      <c r="P471" s="45">
        <v>6.51</v>
      </c>
      <c r="Q471" s="45">
        <v>7.55</v>
      </c>
      <c r="R471" s="45">
        <v>8.65</v>
      </c>
      <c r="S471" s="45">
        <v>0.25</v>
      </c>
      <c r="T471" s="45">
        <v>0.19</v>
      </c>
      <c r="U471" s="45">
        <v>0.05</v>
      </c>
      <c r="V471" s="45">
        <v>0.04</v>
      </c>
      <c r="W471" s="45">
        <v>26.53</v>
      </c>
      <c r="X471" s="45">
        <v>54.44</v>
      </c>
      <c r="Y471" s="45">
        <v>2.0099999999999998</v>
      </c>
    </row>
    <row r="472" spans="1:25" x14ac:dyDescent="0.2">
      <c r="A472" s="44" t="str">
        <f t="shared" si="10"/>
        <v>19.08.2015</v>
      </c>
      <c r="B472" s="45">
        <v>0.13</v>
      </c>
      <c r="C472" s="45">
        <v>2.71</v>
      </c>
      <c r="D472" s="45">
        <v>53.76</v>
      </c>
      <c r="E472" s="45">
        <v>2.57</v>
      </c>
      <c r="F472" s="45">
        <v>3.35</v>
      </c>
      <c r="G472" s="45">
        <v>0.45</v>
      </c>
      <c r="H472" s="45">
        <v>0</v>
      </c>
      <c r="I472" s="45">
        <v>0</v>
      </c>
      <c r="J472" s="45">
        <v>1.94</v>
      </c>
      <c r="K472" s="45">
        <v>0.68</v>
      </c>
      <c r="L472" s="45">
        <v>0</v>
      </c>
      <c r="M472" s="45">
        <v>0</v>
      </c>
      <c r="N472" s="45">
        <v>0</v>
      </c>
      <c r="O472" s="45">
        <v>0</v>
      </c>
      <c r="P472" s="45">
        <v>0</v>
      </c>
      <c r="Q472" s="45">
        <v>0</v>
      </c>
      <c r="R472" s="45">
        <v>0</v>
      </c>
      <c r="S472" s="45">
        <v>0</v>
      </c>
      <c r="T472" s="45">
        <v>0</v>
      </c>
      <c r="U472" s="45">
        <v>52.19</v>
      </c>
      <c r="V472" s="45">
        <v>0</v>
      </c>
      <c r="W472" s="45">
        <v>0.21</v>
      </c>
      <c r="X472" s="45">
        <v>0</v>
      </c>
      <c r="Y472" s="45">
        <v>0.52</v>
      </c>
    </row>
    <row r="473" spans="1:25" x14ac:dyDescent="0.2">
      <c r="A473" s="44" t="str">
        <f t="shared" si="10"/>
        <v>20.08.2015</v>
      </c>
      <c r="B473" s="45">
        <v>0.04</v>
      </c>
      <c r="C473" s="45">
        <v>25.26</v>
      </c>
      <c r="D473" s="45">
        <v>24.29</v>
      </c>
      <c r="E473" s="45">
        <v>27.07</v>
      </c>
      <c r="F473" s="45">
        <v>14.38</v>
      </c>
      <c r="G473" s="45">
        <v>1.48</v>
      </c>
      <c r="H473" s="45">
        <v>32.14</v>
      </c>
      <c r="I473" s="45">
        <v>6.01</v>
      </c>
      <c r="J473" s="45">
        <v>60.93</v>
      </c>
      <c r="K473" s="45">
        <v>60.5</v>
      </c>
      <c r="L473" s="45">
        <v>60.55</v>
      </c>
      <c r="M473" s="45">
        <v>59.07</v>
      </c>
      <c r="N473" s="45">
        <v>3.86</v>
      </c>
      <c r="O473" s="45">
        <v>2.13</v>
      </c>
      <c r="P473" s="45">
        <v>0</v>
      </c>
      <c r="Q473" s="45">
        <v>0</v>
      </c>
      <c r="R473" s="45">
        <v>0.21</v>
      </c>
      <c r="S473" s="45">
        <v>0.24</v>
      </c>
      <c r="T473" s="45">
        <v>1.33</v>
      </c>
      <c r="U473" s="45">
        <v>55.91</v>
      </c>
      <c r="V473" s="45">
        <v>9.1199999999999992</v>
      </c>
      <c r="W473" s="45">
        <v>54.43</v>
      </c>
      <c r="X473" s="45">
        <v>6.02</v>
      </c>
      <c r="Y473" s="45">
        <v>7.0000000000000007E-2</v>
      </c>
    </row>
    <row r="474" spans="1:25" x14ac:dyDescent="0.2">
      <c r="A474" s="44" t="str">
        <f t="shared" si="10"/>
        <v>21.08.2015</v>
      </c>
      <c r="B474" s="45">
        <v>3.36</v>
      </c>
      <c r="C474" s="45">
        <v>2.4700000000000002</v>
      </c>
      <c r="D474" s="45">
        <v>5.54</v>
      </c>
      <c r="E474" s="45">
        <v>7.22</v>
      </c>
      <c r="F474" s="45">
        <v>5.5</v>
      </c>
      <c r="G474" s="45">
        <v>4.99</v>
      </c>
      <c r="H474" s="45">
        <v>4.87</v>
      </c>
      <c r="I474" s="45">
        <v>4.5999999999999996</v>
      </c>
      <c r="J474" s="45">
        <v>0</v>
      </c>
      <c r="K474" s="45">
        <v>0</v>
      </c>
      <c r="L474" s="45">
        <v>0.05</v>
      </c>
      <c r="M474" s="45">
        <v>0.84</v>
      </c>
      <c r="N474" s="45">
        <v>1.31</v>
      </c>
      <c r="O474" s="45">
        <v>1.27</v>
      </c>
      <c r="P474" s="45">
        <v>0</v>
      </c>
      <c r="Q474" s="45">
        <v>1.19</v>
      </c>
      <c r="R474" s="45">
        <v>0.03</v>
      </c>
      <c r="S474" s="45">
        <v>0.2</v>
      </c>
      <c r="T474" s="45">
        <v>0</v>
      </c>
      <c r="U474" s="45">
        <v>8.61</v>
      </c>
      <c r="V474" s="45">
        <v>3.04</v>
      </c>
      <c r="W474" s="45">
        <v>11.65</v>
      </c>
      <c r="X474" s="45">
        <v>5.91</v>
      </c>
      <c r="Y474" s="45">
        <v>3.31</v>
      </c>
    </row>
    <row r="475" spans="1:25" x14ac:dyDescent="0.2">
      <c r="A475" s="44" t="str">
        <f t="shared" si="10"/>
        <v>22.08.2015</v>
      </c>
      <c r="B475" s="45">
        <v>4.1399999999999997</v>
      </c>
      <c r="C475" s="45">
        <v>4.01</v>
      </c>
      <c r="D475" s="45">
        <v>4.16</v>
      </c>
      <c r="E475" s="45">
        <v>2.72</v>
      </c>
      <c r="F475" s="45">
        <v>3.87</v>
      </c>
      <c r="G475" s="45">
        <v>6.37</v>
      </c>
      <c r="H475" s="45">
        <v>6.14</v>
      </c>
      <c r="I475" s="45">
        <v>0</v>
      </c>
      <c r="J475" s="45">
        <v>1.27</v>
      </c>
      <c r="K475" s="45">
        <v>0.95</v>
      </c>
      <c r="L475" s="45">
        <v>0</v>
      </c>
      <c r="M475" s="45">
        <v>0</v>
      </c>
      <c r="N475" s="45">
        <v>0</v>
      </c>
      <c r="O475" s="45">
        <v>0</v>
      </c>
      <c r="P475" s="45">
        <v>0</v>
      </c>
      <c r="Q475" s="45">
        <v>0</v>
      </c>
      <c r="R475" s="45">
        <v>4.8600000000000003</v>
      </c>
      <c r="S475" s="45">
        <v>0.96</v>
      </c>
      <c r="T475" s="45">
        <v>7.27</v>
      </c>
      <c r="U475" s="45">
        <v>0.05</v>
      </c>
      <c r="V475" s="45">
        <v>5.82</v>
      </c>
      <c r="W475" s="45">
        <v>10.09</v>
      </c>
      <c r="X475" s="45">
        <v>4.3899999999999997</v>
      </c>
      <c r="Y475" s="45">
        <v>3.42</v>
      </c>
    </row>
    <row r="476" spans="1:25" x14ac:dyDescent="0.2">
      <c r="A476" s="44" t="str">
        <f t="shared" si="10"/>
        <v>23.08.2015</v>
      </c>
      <c r="B476" s="45">
        <v>0.27</v>
      </c>
      <c r="C476" s="45">
        <v>1.99</v>
      </c>
      <c r="D476" s="45">
        <v>1.26</v>
      </c>
      <c r="E476" s="45">
        <v>0.12</v>
      </c>
      <c r="F476" s="45">
        <v>2.1</v>
      </c>
      <c r="G476" s="45">
        <v>1.37</v>
      </c>
      <c r="H476" s="45">
        <v>4.97</v>
      </c>
      <c r="I476" s="45">
        <v>4.8499999999999996</v>
      </c>
      <c r="J476" s="45">
        <v>0.85</v>
      </c>
      <c r="K476" s="45">
        <v>1.48</v>
      </c>
      <c r="L476" s="45">
        <v>0.1</v>
      </c>
      <c r="M476" s="45">
        <v>0</v>
      </c>
      <c r="N476" s="45">
        <v>7.0000000000000007E-2</v>
      </c>
      <c r="O476" s="45">
        <v>0</v>
      </c>
      <c r="P476" s="45">
        <v>0</v>
      </c>
      <c r="Q476" s="45">
        <v>0</v>
      </c>
      <c r="R476" s="45">
        <v>0.24</v>
      </c>
      <c r="S476" s="45">
        <v>10.23</v>
      </c>
      <c r="T476" s="45">
        <v>6.57</v>
      </c>
      <c r="U476" s="45">
        <v>0.57999999999999996</v>
      </c>
      <c r="V476" s="45">
        <v>1.08</v>
      </c>
      <c r="W476" s="45">
        <v>2.79</v>
      </c>
      <c r="X476" s="45">
        <v>3.42</v>
      </c>
      <c r="Y476" s="45">
        <v>10.3</v>
      </c>
    </row>
    <row r="477" spans="1:25" x14ac:dyDescent="0.2">
      <c r="A477" s="44" t="str">
        <f t="shared" si="10"/>
        <v>24.08.2015</v>
      </c>
      <c r="B477" s="45">
        <v>8.49</v>
      </c>
      <c r="C477" s="45">
        <v>2.4</v>
      </c>
      <c r="D477" s="45">
        <v>6.16</v>
      </c>
      <c r="E477" s="45">
        <v>12</v>
      </c>
      <c r="F477" s="45">
        <v>8.92</v>
      </c>
      <c r="G477" s="45">
        <v>2.34</v>
      </c>
      <c r="H477" s="45">
        <v>2.2799999999999998</v>
      </c>
      <c r="I477" s="45">
        <v>0.31</v>
      </c>
      <c r="J477" s="45">
        <v>4.22</v>
      </c>
      <c r="K477" s="45">
        <v>4.59</v>
      </c>
      <c r="L477" s="45">
        <v>0.93</v>
      </c>
      <c r="M477" s="45">
        <v>5.81</v>
      </c>
      <c r="N477" s="45">
        <v>16.440000000000001</v>
      </c>
      <c r="O477" s="45">
        <v>18.149999999999999</v>
      </c>
      <c r="P477" s="45">
        <v>13.53</v>
      </c>
      <c r="Q477" s="45">
        <v>0.35</v>
      </c>
      <c r="R477" s="45">
        <v>1.05</v>
      </c>
      <c r="S477" s="45">
        <v>1.69</v>
      </c>
      <c r="T477" s="45">
        <v>4.53</v>
      </c>
      <c r="U477" s="45">
        <v>3.75</v>
      </c>
      <c r="V477" s="45">
        <v>0.2</v>
      </c>
      <c r="W477" s="45">
        <v>3.12</v>
      </c>
      <c r="X477" s="45">
        <v>3.44</v>
      </c>
      <c r="Y477" s="45">
        <v>6</v>
      </c>
    </row>
    <row r="478" spans="1:25" x14ac:dyDescent="0.2">
      <c r="A478" s="44" t="str">
        <f t="shared" si="10"/>
        <v>25.08.2015</v>
      </c>
      <c r="B478" s="45">
        <v>6.74</v>
      </c>
      <c r="C478" s="45">
        <v>20.34</v>
      </c>
      <c r="D478" s="45">
        <v>9.8800000000000008</v>
      </c>
      <c r="E478" s="45">
        <v>6.4</v>
      </c>
      <c r="F478" s="45">
        <v>5.54</v>
      </c>
      <c r="G478" s="45">
        <v>6</v>
      </c>
      <c r="H478" s="45">
        <v>0.32</v>
      </c>
      <c r="I478" s="45">
        <v>0.47</v>
      </c>
      <c r="J478" s="45">
        <v>38.340000000000003</v>
      </c>
      <c r="K478" s="45">
        <v>12.05</v>
      </c>
      <c r="L478" s="45">
        <v>10.7</v>
      </c>
      <c r="M478" s="45">
        <v>11.61</v>
      </c>
      <c r="N478" s="45">
        <v>69.45</v>
      </c>
      <c r="O478" s="45">
        <v>69.36</v>
      </c>
      <c r="P478" s="45">
        <v>7.03</v>
      </c>
      <c r="Q478" s="45">
        <v>8.3000000000000007</v>
      </c>
      <c r="R478" s="45">
        <v>10.119999999999999</v>
      </c>
      <c r="S478" s="45">
        <v>9.58</v>
      </c>
      <c r="T478" s="45">
        <v>65.8</v>
      </c>
      <c r="U478" s="45">
        <v>63.73</v>
      </c>
      <c r="V478" s="45">
        <v>34.79</v>
      </c>
      <c r="W478" s="45">
        <v>62.97</v>
      </c>
      <c r="X478" s="45">
        <v>7.21</v>
      </c>
      <c r="Y478" s="45">
        <v>0.71</v>
      </c>
    </row>
    <row r="479" spans="1:25" x14ac:dyDescent="0.2">
      <c r="A479" s="44" t="str">
        <f t="shared" si="10"/>
        <v>26.08.2015</v>
      </c>
      <c r="B479" s="45">
        <v>6.08</v>
      </c>
      <c r="C479" s="45">
        <v>6.2</v>
      </c>
      <c r="D479" s="45">
        <v>8.06</v>
      </c>
      <c r="E479" s="45">
        <v>1.69</v>
      </c>
      <c r="F479" s="45">
        <v>3.05</v>
      </c>
      <c r="G479" s="45">
        <v>3.34</v>
      </c>
      <c r="H479" s="45">
        <v>0</v>
      </c>
      <c r="I479" s="45">
        <v>0</v>
      </c>
      <c r="J479" s="45">
        <v>3.04</v>
      </c>
      <c r="K479" s="45">
        <v>2.85</v>
      </c>
      <c r="L479" s="45">
        <v>0</v>
      </c>
      <c r="M479" s="45">
        <v>0</v>
      </c>
      <c r="N479" s="45">
        <v>0</v>
      </c>
      <c r="O479" s="45">
        <v>0.13</v>
      </c>
      <c r="P479" s="45">
        <v>0</v>
      </c>
      <c r="Q479" s="45">
        <v>0.97</v>
      </c>
      <c r="R479" s="45">
        <v>0.23</v>
      </c>
      <c r="S479" s="45">
        <v>73.13</v>
      </c>
      <c r="T479" s="45">
        <v>21.62</v>
      </c>
      <c r="U479" s="45">
        <v>1.05</v>
      </c>
      <c r="V479" s="45">
        <v>0.11</v>
      </c>
      <c r="W479" s="45">
        <v>2.12</v>
      </c>
      <c r="X479" s="45">
        <v>7.48</v>
      </c>
      <c r="Y479" s="45">
        <v>8.1199999999999992</v>
      </c>
    </row>
    <row r="480" spans="1:25" x14ac:dyDescent="0.2">
      <c r="A480" s="44" t="str">
        <f t="shared" si="10"/>
        <v>27.08.2015</v>
      </c>
      <c r="B480" s="45">
        <v>4.58</v>
      </c>
      <c r="C480" s="45">
        <v>6.51</v>
      </c>
      <c r="D480" s="45">
        <v>7.71</v>
      </c>
      <c r="E480" s="45">
        <v>3.22</v>
      </c>
      <c r="F480" s="45">
        <v>9.8800000000000008</v>
      </c>
      <c r="G480" s="45">
        <v>8.67</v>
      </c>
      <c r="H480" s="45">
        <v>12.4</v>
      </c>
      <c r="I480" s="45">
        <v>4.8</v>
      </c>
      <c r="J480" s="45">
        <v>3.1</v>
      </c>
      <c r="K480" s="45">
        <v>6.08</v>
      </c>
      <c r="L480" s="45">
        <v>2.63</v>
      </c>
      <c r="M480" s="45">
        <v>4.01</v>
      </c>
      <c r="N480" s="45">
        <v>4.6900000000000004</v>
      </c>
      <c r="O480" s="45">
        <v>9.14</v>
      </c>
      <c r="P480" s="45">
        <v>3.96</v>
      </c>
      <c r="Q480" s="45">
        <v>0.45</v>
      </c>
      <c r="R480" s="45">
        <v>0.68</v>
      </c>
      <c r="S480" s="45">
        <v>1.97</v>
      </c>
      <c r="T480" s="45">
        <v>5.91</v>
      </c>
      <c r="U480" s="45">
        <v>50.72</v>
      </c>
      <c r="V480" s="45">
        <v>19.170000000000002</v>
      </c>
      <c r="W480" s="45">
        <v>13.02</v>
      </c>
      <c r="X480" s="45">
        <v>7.67</v>
      </c>
      <c r="Y480" s="45">
        <v>12.42</v>
      </c>
    </row>
    <row r="481" spans="1:25" x14ac:dyDescent="0.2">
      <c r="A481" s="44" t="str">
        <f t="shared" si="10"/>
        <v>28.08.2015</v>
      </c>
      <c r="B481" s="45">
        <v>9.68</v>
      </c>
      <c r="C481" s="45">
        <v>10.029999999999999</v>
      </c>
      <c r="D481" s="45">
        <v>4.62</v>
      </c>
      <c r="E481" s="45">
        <v>8.64</v>
      </c>
      <c r="F481" s="45">
        <v>4.8600000000000003</v>
      </c>
      <c r="G481" s="45">
        <v>3.36</v>
      </c>
      <c r="H481" s="45">
        <v>9.8000000000000007</v>
      </c>
      <c r="I481" s="45">
        <v>4.8099999999999996</v>
      </c>
      <c r="J481" s="45">
        <v>4.82</v>
      </c>
      <c r="K481" s="45">
        <v>3.63</v>
      </c>
      <c r="L481" s="45">
        <v>5.16</v>
      </c>
      <c r="M481" s="45">
        <v>0.3</v>
      </c>
      <c r="N481" s="45">
        <v>12.28</v>
      </c>
      <c r="O481" s="45">
        <v>5.39</v>
      </c>
      <c r="P481" s="45">
        <v>2.23</v>
      </c>
      <c r="Q481" s="45">
        <v>2.83</v>
      </c>
      <c r="R481" s="45">
        <v>9.33</v>
      </c>
      <c r="S481" s="45">
        <v>4.4000000000000004</v>
      </c>
      <c r="T481" s="45">
        <v>0</v>
      </c>
      <c r="U481" s="45">
        <v>2.3199999999999998</v>
      </c>
      <c r="V481" s="45">
        <v>0.47</v>
      </c>
      <c r="W481" s="45">
        <v>10.51</v>
      </c>
      <c r="X481" s="45">
        <v>9.8699999999999992</v>
      </c>
      <c r="Y481" s="45">
        <v>8.86</v>
      </c>
    </row>
    <row r="482" spans="1:25" x14ac:dyDescent="0.2">
      <c r="A482" s="44" t="str">
        <f t="shared" si="10"/>
        <v>29.08.2015</v>
      </c>
      <c r="B482" s="45">
        <v>3.96</v>
      </c>
      <c r="C482" s="45">
        <v>2.16</v>
      </c>
      <c r="D482" s="45">
        <v>1.46</v>
      </c>
      <c r="E482" s="45">
        <v>0</v>
      </c>
      <c r="F482" s="45">
        <v>0.17</v>
      </c>
      <c r="G482" s="45">
        <v>1.6</v>
      </c>
      <c r="H482" s="45">
        <v>0</v>
      </c>
      <c r="I482" s="45">
        <v>0</v>
      </c>
      <c r="J482" s="45">
        <v>0</v>
      </c>
      <c r="K482" s="45">
        <v>0</v>
      </c>
      <c r="L482" s="45">
        <v>0.13</v>
      </c>
      <c r="M482" s="45">
        <v>0.65</v>
      </c>
      <c r="N482" s="45">
        <v>0.02</v>
      </c>
      <c r="O482" s="45">
        <v>0</v>
      </c>
      <c r="P482" s="45">
        <v>0.41</v>
      </c>
      <c r="Q482" s="45">
        <v>0.46</v>
      </c>
      <c r="R482" s="45">
        <v>0</v>
      </c>
      <c r="S482" s="45">
        <v>0</v>
      </c>
      <c r="T482" s="45">
        <v>0.89</v>
      </c>
      <c r="U482" s="45">
        <v>2.89</v>
      </c>
      <c r="V482" s="45">
        <v>1.9</v>
      </c>
      <c r="W482" s="45">
        <v>2.93</v>
      </c>
      <c r="X482" s="45">
        <v>0</v>
      </c>
      <c r="Y482" s="45">
        <v>0</v>
      </c>
    </row>
    <row r="483" spans="1:25" x14ac:dyDescent="0.2">
      <c r="A483" s="44" t="str">
        <f t="shared" si="10"/>
        <v>30.08.2015</v>
      </c>
      <c r="B483" s="45">
        <v>0</v>
      </c>
      <c r="C483" s="45">
        <v>0</v>
      </c>
      <c r="D483" s="45">
        <v>0</v>
      </c>
      <c r="E483" s="45">
        <v>0</v>
      </c>
      <c r="F483" s="45">
        <v>0</v>
      </c>
      <c r="G483" s="45">
        <v>0</v>
      </c>
      <c r="H483" s="45">
        <v>1.42</v>
      </c>
      <c r="I483" s="45">
        <v>0</v>
      </c>
      <c r="J483" s="45">
        <v>0</v>
      </c>
      <c r="K483" s="45">
        <v>0</v>
      </c>
      <c r="L483" s="45">
        <v>0</v>
      </c>
      <c r="M483" s="45">
        <v>0</v>
      </c>
      <c r="N483" s="45">
        <v>0</v>
      </c>
      <c r="O483" s="45">
        <v>0</v>
      </c>
      <c r="P483" s="45">
        <v>0</v>
      </c>
      <c r="Q483" s="45">
        <v>0</v>
      </c>
      <c r="R483" s="45">
        <v>0</v>
      </c>
      <c r="S483" s="45">
        <v>0</v>
      </c>
      <c r="T483" s="45">
        <v>0</v>
      </c>
      <c r="U483" s="45">
        <v>0</v>
      </c>
      <c r="V483" s="45">
        <v>0</v>
      </c>
      <c r="W483" s="45">
        <v>0</v>
      </c>
      <c r="X483" s="45">
        <v>0</v>
      </c>
      <c r="Y483" s="45">
        <v>1.91</v>
      </c>
    </row>
    <row r="484" spans="1:25" x14ac:dyDescent="0.2">
      <c r="A484" s="44" t="str">
        <f t="shared" si="10"/>
        <v>31.08.2015</v>
      </c>
      <c r="B484" s="45">
        <v>0.01</v>
      </c>
      <c r="C484" s="45">
        <v>0.93</v>
      </c>
      <c r="D484" s="45">
        <v>1.64</v>
      </c>
      <c r="E484" s="45">
        <v>0.94</v>
      </c>
      <c r="F484" s="45">
        <v>0.05</v>
      </c>
      <c r="G484" s="45">
        <v>7.0000000000000007E-2</v>
      </c>
      <c r="H484" s="45">
        <v>0</v>
      </c>
      <c r="I484" s="45">
        <v>5.57</v>
      </c>
      <c r="J484" s="45">
        <v>2.82</v>
      </c>
      <c r="K484" s="45">
        <v>2.4900000000000002</v>
      </c>
      <c r="L484" s="45">
        <v>2.77</v>
      </c>
      <c r="M484" s="45">
        <v>0.04</v>
      </c>
      <c r="N484" s="45">
        <v>0</v>
      </c>
      <c r="O484" s="45">
        <v>0.02</v>
      </c>
      <c r="P484" s="45">
        <v>0</v>
      </c>
      <c r="Q484" s="45">
        <v>0</v>
      </c>
      <c r="R484" s="45">
        <v>0</v>
      </c>
      <c r="S484" s="45">
        <v>0</v>
      </c>
      <c r="T484" s="45">
        <v>0</v>
      </c>
      <c r="U484" s="45">
        <v>0.13</v>
      </c>
      <c r="V484" s="45">
        <v>0</v>
      </c>
      <c r="W484" s="45">
        <v>0.04</v>
      </c>
      <c r="X484" s="45">
        <v>0</v>
      </c>
      <c r="Y484" s="45">
        <v>0</v>
      </c>
    </row>
    <row r="485" spans="1:25" x14ac:dyDescent="0.2">
      <c r="A485" s="139"/>
    </row>
    <row r="486" spans="1:25" ht="36" customHeight="1" x14ac:dyDescent="0.2">
      <c r="A486" s="110" t="s">
        <v>101</v>
      </c>
      <c r="B486" s="111"/>
      <c r="C486" s="111"/>
      <c r="D486" s="111"/>
      <c r="E486" s="111"/>
      <c r="F486" s="111"/>
      <c r="G486" s="111"/>
      <c r="H486" s="111"/>
      <c r="I486" s="111"/>
      <c r="J486" s="111"/>
      <c r="K486" s="111"/>
      <c r="L486" s="111"/>
      <c r="M486" s="111"/>
      <c r="N486" s="111"/>
      <c r="O486" s="111"/>
      <c r="P486" s="111"/>
      <c r="Q486" s="111"/>
      <c r="R486" s="111"/>
      <c r="S486" s="111"/>
      <c r="T486" s="111"/>
      <c r="U486" s="111"/>
      <c r="V486" s="111"/>
      <c r="W486" s="111"/>
      <c r="X486" s="111"/>
      <c r="Y486" s="112"/>
    </row>
    <row r="487" spans="1:25" ht="15" x14ac:dyDescent="0.2">
      <c r="A487" s="108"/>
      <c r="B487" s="108"/>
      <c r="C487" s="108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</row>
    <row r="488" spans="1:25" ht="25.5" customHeight="1" x14ac:dyDescent="0.2">
      <c r="A488" s="110" t="s">
        <v>102</v>
      </c>
      <c r="B488" s="111"/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  <c r="U488" s="111"/>
      <c r="V488" s="111"/>
      <c r="W488" s="111"/>
      <c r="X488" s="111"/>
      <c r="Y488" s="112"/>
    </row>
    <row r="489" spans="1:25" ht="13.5" customHeight="1" x14ac:dyDescent="0.2">
      <c r="A489" s="47"/>
      <c r="B489" s="43" t="s">
        <v>25</v>
      </c>
      <c r="C489" s="48" t="s">
        <v>26</v>
      </c>
      <c r="D489" s="49" t="s">
        <v>27</v>
      </c>
      <c r="E489" s="43" t="s">
        <v>28</v>
      </c>
      <c r="F489" s="43" t="s">
        <v>29</v>
      </c>
      <c r="G489" s="48" t="s">
        <v>30</v>
      </c>
      <c r="H489" s="49" t="s">
        <v>31</v>
      </c>
      <c r="I489" s="43" t="s">
        <v>32</v>
      </c>
      <c r="J489" s="43" t="s">
        <v>33</v>
      </c>
      <c r="K489" s="43" t="s">
        <v>34</v>
      </c>
      <c r="L489" s="43" t="s">
        <v>35</v>
      </c>
      <c r="M489" s="43" t="s">
        <v>36</v>
      </c>
      <c r="N489" s="43" t="s">
        <v>37</v>
      </c>
      <c r="O489" s="43" t="s">
        <v>38</v>
      </c>
      <c r="P489" s="43" t="s">
        <v>39</v>
      </c>
      <c r="Q489" s="43" t="s">
        <v>40</v>
      </c>
      <c r="R489" s="43" t="s">
        <v>41</v>
      </c>
      <c r="S489" s="43" t="s">
        <v>42</v>
      </c>
      <c r="T489" s="43" t="s">
        <v>43</v>
      </c>
      <c r="U489" s="43" t="s">
        <v>44</v>
      </c>
      <c r="V489" s="43" t="s">
        <v>45</v>
      </c>
      <c r="W489" s="43" t="s">
        <v>46</v>
      </c>
      <c r="X489" s="43" t="s">
        <v>47</v>
      </c>
      <c r="Y489" s="43" t="s">
        <v>85</v>
      </c>
    </row>
    <row r="490" spans="1:25" x14ac:dyDescent="0.2">
      <c r="A490" s="44" t="str">
        <f t="shared" ref="A490:A520" si="11">A454</f>
        <v>01.08.2015</v>
      </c>
      <c r="B490" s="45">
        <v>69.38</v>
      </c>
      <c r="C490" s="45">
        <v>67.78</v>
      </c>
      <c r="D490" s="45">
        <v>67.94</v>
      </c>
      <c r="E490" s="45">
        <v>70.290000000000006</v>
      </c>
      <c r="F490" s="45">
        <v>74.02</v>
      </c>
      <c r="G490" s="45">
        <v>80.989999999999995</v>
      </c>
      <c r="H490" s="45">
        <v>81.430000000000007</v>
      </c>
      <c r="I490" s="45">
        <v>86.95</v>
      </c>
      <c r="J490" s="45">
        <v>76.87</v>
      </c>
      <c r="K490" s="45">
        <v>85.48</v>
      </c>
      <c r="L490" s="45">
        <v>73.239999999999995</v>
      </c>
      <c r="M490" s="45">
        <v>73.28</v>
      </c>
      <c r="N490" s="45">
        <v>73.709999999999994</v>
      </c>
      <c r="O490" s="45">
        <v>73.77</v>
      </c>
      <c r="P490" s="45">
        <v>74.23</v>
      </c>
      <c r="Q490" s="45">
        <v>86.43</v>
      </c>
      <c r="R490" s="45">
        <v>90.66</v>
      </c>
      <c r="S490" s="45">
        <v>89.38</v>
      </c>
      <c r="T490" s="45">
        <v>89.79</v>
      </c>
      <c r="U490" s="45">
        <v>67.87</v>
      </c>
      <c r="V490" s="45">
        <v>80.290000000000006</v>
      </c>
      <c r="W490" s="45">
        <v>67.790000000000006</v>
      </c>
      <c r="X490" s="45">
        <v>67.62</v>
      </c>
      <c r="Y490" s="45">
        <v>67.290000000000006</v>
      </c>
    </row>
    <row r="491" spans="1:25" x14ac:dyDescent="0.2">
      <c r="A491" s="44" t="str">
        <f t="shared" si="11"/>
        <v>02.08.2015</v>
      </c>
      <c r="B491" s="45">
        <v>67.75</v>
      </c>
      <c r="C491" s="45">
        <v>61.75</v>
      </c>
      <c r="D491" s="45">
        <v>56.87</v>
      </c>
      <c r="E491" s="45">
        <v>58.32</v>
      </c>
      <c r="F491" s="45">
        <v>59.37</v>
      </c>
      <c r="G491" s="45">
        <v>64.5</v>
      </c>
      <c r="H491" s="45">
        <v>68.44</v>
      </c>
      <c r="I491" s="45">
        <v>68.510000000000005</v>
      </c>
      <c r="J491" s="45">
        <v>72.12</v>
      </c>
      <c r="K491" s="45">
        <v>73.84</v>
      </c>
      <c r="L491" s="45">
        <v>59.17</v>
      </c>
      <c r="M491" s="45">
        <v>58.62</v>
      </c>
      <c r="N491" s="45">
        <v>59.17</v>
      </c>
      <c r="O491" s="45">
        <v>58.93</v>
      </c>
      <c r="P491" s="45">
        <v>59.11</v>
      </c>
      <c r="Q491" s="45">
        <v>60.2</v>
      </c>
      <c r="R491" s="45">
        <v>82.64</v>
      </c>
      <c r="S491" s="45">
        <v>81.83</v>
      </c>
      <c r="T491" s="45">
        <v>68.7</v>
      </c>
      <c r="U491" s="45">
        <v>55.46</v>
      </c>
      <c r="V491" s="45">
        <v>57.22</v>
      </c>
      <c r="W491" s="45">
        <v>55.06</v>
      </c>
      <c r="X491" s="45">
        <v>55.08</v>
      </c>
      <c r="Y491" s="45">
        <v>54.87</v>
      </c>
    </row>
    <row r="492" spans="1:25" x14ac:dyDescent="0.2">
      <c r="A492" s="44" t="str">
        <f t="shared" si="11"/>
        <v>03.08.2015</v>
      </c>
      <c r="B492" s="45">
        <v>53.8</v>
      </c>
      <c r="C492" s="45">
        <v>54.49</v>
      </c>
      <c r="D492" s="45">
        <v>54.23</v>
      </c>
      <c r="E492" s="45">
        <v>57.93</v>
      </c>
      <c r="F492" s="45">
        <v>59.79</v>
      </c>
      <c r="G492" s="45">
        <v>60.23</v>
      </c>
      <c r="H492" s="45">
        <v>63.35</v>
      </c>
      <c r="I492" s="45">
        <v>64.37</v>
      </c>
      <c r="J492" s="45">
        <v>61.34</v>
      </c>
      <c r="K492" s="45">
        <v>60.23</v>
      </c>
      <c r="L492" s="45">
        <v>59.19</v>
      </c>
      <c r="M492" s="45">
        <v>59.96</v>
      </c>
      <c r="N492" s="45">
        <v>59.97</v>
      </c>
      <c r="O492" s="45">
        <v>59.56</v>
      </c>
      <c r="P492" s="45">
        <v>60.33</v>
      </c>
      <c r="Q492" s="45">
        <v>60.7</v>
      </c>
      <c r="R492" s="45">
        <v>62.16</v>
      </c>
      <c r="S492" s="45">
        <v>59.35</v>
      </c>
      <c r="T492" s="45">
        <v>55.05</v>
      </c>
      <c r="U492" s="45">
        <v>53.1</v>
      </c>
      <c r="V492" s="45">
        <v>51.88</v>
      </c>
      <c r="W492" s="45">
        <v>51.89</v>
      </c>
      <c r="X492" s="45">
        <v>51.43</v>
      </c>
      <c r="Y492" s="45">
        <v>49.64</v>
      </c>
    </row>
    <row r="493" spans="1:25" x14ac:dyDescent="0.2">
      <c r="A493" s="44" t="str">
        <f t="shared" si="11"/>
        <v>04.08.2015</v>
      </c>
      <c r="B493" s="45">
        <v>40.49</v>
      </c>
      <c r="C493" s="45">
        <v>38.020000000000003</v>
      </c>
      <c r="D493" s="45">
        <v>42.67</v>
      </c>
      <c r="E493" s="45">
        <v>46.78</v>
      </c>
      <c r="F493" s="45">
        <v>48.96</v>
      </c>
      <c r="G493" s="45">
        <v>50.05</v>
      </c>
      <c r="H493" s="45">
        <v>50.37</v>
      </c>
      <c r="I493" s="45">
        <v>49.73</v>
      </c>
      <c r="J493" s="45">
        <v>49.94</v>
      </c>
      <c r="K493" s="45">
        <v>49.78</v>
      </c>
      <c r="L493" s="45">
        <v>49.47</v>
      </c>
      <c r="M493" s="45">
        <v>49.67</v>
      </c>
      <c r="N493" s="45">
        <v>50.28</v>
      </c>
      <c r="O493" s="45">
        <v>50.08</v>
      </c>
      <c r="P493" s="45">
        <v>49.99</v>
      </c>
      <c r="Q493" s="45">
        <v>49.82</v>
      </c>
      <c r="R493" s="45">
        <v>50.48</v>
      </c>
      <c r="S493" s="45">
        <v>48.75</v>
      </c>
      <c r="T493" s="45">
        <v>45.69</v>
      </c>
      <c r="U493" s="45">
        <v>42.46</v>
      </c>
      <c r="V493" s="45">
        <v>41.59</v>
      </c>
      <c r="W493" s="45">
        <v>41.13</v>
      </c>
      <c r="X493" s="45">
        <v>44.25</v>
      </c>
      <c r="Y493" s="45">
        <v>40.659999999999997</v>
      </c>
    </row>
    <row r="494" spans="1:25" x14ac:dyDescent="0.2">
      <c r="A494" s="44" t="str">
        <f t="shared" si="11"/>
        <v>05.08.2015</v>
      </c>
      <c r="B494" s="45">
        <v>54.08</v>
      </c>
      <c r="C494" s="45">
        <v>54.21</v>
      </c>
      <c r="D494" s="45">
        <v>55.57</v>
      </c>
      <c r="E494" s="45">
        <v>57.52</v>
      </c>
      <c r="F494" s="45">
        <v>62.52</v>
      </c>
      <c r="G494" s="45">
        <v>66.459999999999994</v>
      </c>
      <c r="H494" s="45">
        <v>67.98</v>
      </c>
      <c r="I494" s="45">
        <v>62.39</v>
      </c>
      <c r="J494" s="45">
        <v>61.23</v>
      </c>
      <c r="K494" s="45">
        <v>60.43</v>
      </c>
      <c r="L494" s="45">
        <v>60.41</v>
      </c>
      <c r="M494" s="45">
        <v>60.31</v>
      </c>
      <c r="N494" s="45">
        <v>60.41</v>
      </c>
      <c r="O494" s="45">
        <v>59.18</v>
      </c>
      <c r="P494" s="45">
        <v>58.98</v>
      </c>
      <c r="Q494" s="45">
        <v>61.87</v>
      </c>
      <c r="R494" s="45">
        <v>67.91</v>
      </c>
      <c r="S494" s="45">
        <v>61.65</v>
      </c>
      <c r="T494" s="45">
        <v>56.34</v>
      </c>
      <c r="U494" s="45">
        <v>54.69</v>
      </c>
      <c r="V494" s="45">
        <v>53.61</v>
      </c>
      <c r="W494" s="45">
        <v>53.51</v>
      </c>
      <c r="X494" s="45">
        <v>52.94</v>
      </c>
      <c r="Y494" s="45">
        <v>52.28</v>
      </c>
    </row>
    <row r="495" spans="1:25" x14ac:dyDescent="0.2">
      <c r="A495" s="44" t="str">
        <f t="shared" si="11"/>
        <v>06.08.2015</v>
      </c>
      <c r="B495" s="45">
        <v>64.47</v>
      </c>
      <c r="C495" s="45">
        <v>66.02</v>
      </c>
      <c r="D495" s="45">
        <v>67.930000000000007</v>
      </c>
      <c r="E495" s="45">
        <v>68.95</v>
      </c>
      <c r="F495" s="45">
        <v>72.290000000000006</v>
      </c>
      <c r="G495" s="45">
        <v>71.98</v>
      </c>
      <c r="H495" s="45">
        <v>79.540000000000006</v>
      </c>
      <c r="I495" s="45">
        <v>88.37</v>
      </c>
      <c r="J495" s="45">
        <v>88.24</v>
      </c>
      <c r="K495" s="45">
        <v>88.29</v>
      </c>
      <c r="L495" s="45">
        <v>87.03</v>
      </c>
      <c r="M495" s="45">
        <v>87.21</v>
      </c>
      <c r="N495" s="45">
        <v>86.75</v>
      </c>
      <c r="O495" s="45">
        <v>86.33</v>
      </c>
      <c r="P495" s="45">
        <v>87.45</v>
      </c>
      <c r="Q495" s="45">
        <v>87.99</v>
      </c>
      <c r="R495" s="45">
        <v>88.22</v>
      </c>
      <c r="S495" s="45">
        <v>86.8</v>
      </c>
      <c r="T495" s="45">
        <v>66.84</v>
      </c>
      <c r="U495" s="45">
        <v>63.84</v>
      </c>
      <c r="V495" s="45">
        <v>61.9</v>
      </c>
      <c r="W495" s="45">
        <v>61.55</v>
      </c>
      <c r="X495" s="45">
        <v>61.34</v>
      </c>
      <c r="Y495" s="45">
        <v>60.76</v>
      </c>
    </row>
    <row r="496" spans="1:25" x14ac:dyDescent="0.2">
      <c r="A496" s="44" t="str">
        <f t="shared" si="11"/>
        <v>07.08.2015</v>
      </c>
      <c r="B496" s="45">
        <v>60.61</v>
      </c>
      <c r="C496" s="45">
        <v>64.069999999999993</v>
      </c>
      <c r="D496" s="45">
        <v>67.75</v>
      </c>
      <c r="E496" s="45">
        <v>67.78</v>
      </c>
      <c r="F496" s="45">
        <v>69.44</v>
      </c>
      <c r="G496" s="45">
        <v>71.44</v>
      </c>
      <c r="H496" s="45">
        <v>70.010000000000005</v>
      </c>
      <c r="I496" s="45">
        <v>76.39</v>
      </c>
      <c r="J496" s="45">
        <v>76.959999999999994</v>
      </c>
      <c r="K496" s="45">
        <v>80.91</v>
      </c>
      <c r="L496" s="45">
        <v>82.7</v>
      </c>
      <c r="M496" s="45">
        <v>82.83</v>
      </c>
      <c r="N496" s="45">
        <v>72.459999999999994</v>
      </c>
      <c r="O496" s="45">
        <v>71.09</v>
      </c>
      <c r="P496" s="45">
        <v>70.95</v>
      </c>
      <c r="Q496" s="45">
        <v>68.53</v>
      </c>
      <c r="R496" s="45">
        <v>69.17</v>
      </c>
      <c r="S496" s="45">
        <v>68.67</v>
      </c>
      <c r="T496" s="45">
        <v>67.91</v>
      </c>
      <c r="U496" s="45">
        <v>63.21</v>
      </c>
      <c r="V496" s="45">
        <v>62.08</v>
      </c>
      <c r="W496" s="45">
        <v>62.1</v>
      </c>
      <c r="X496" s="45">
        <v>62.08</v>
      </c>
      <c r="Y496" s="45">
        <v>62.08</v>
      </c>
    </row>
    <row r="497" spans="1:25" x14ac:dyDescent="0.2">
      <c r="A497" s="44" t="str">
        <f t="shared" si="11"/>
        <v>08.08.2015</v>
      </c>
      <c r="B497" s="45">
        <v>58.51</v>
      </c>
      <c r="C497" s="45">
        <v>59.79</v>
      </c>
      <c r="D497" s="45">
        <v>60.82</v>
      </c>
      <c r="E497" s="45">
        <v>61.33</v>
      </c>
      <c r="F497" s="45">
        <v>62.79</v>
      </c>
      <c r="G497" s="45">
        <v>64.75</v>
      </c>
      <c r="H497" s="45">
        <v>65.150000000000006</v>
      </c>
      <c r="I497" s="45">
        <v>64.45</v>
      </c>
      <c r="J497" s="45">
        <v>62.69</v>
      </c>
      <c r="K497" s="45">
        <v>62.63</v>
      </c>
      <c r="L497" s="45">
        <v>67.64</v>
      </c>
      <c r="M497" s="45">
        <v>67.650000000000006</v>
      </c>
      <c r="N497" s="45">
        <v>64.05</v>
      </c>
      <c r="O497" s="45">
        <v>63.76</v>
      </c>
      <c r="P497" s="45">
        <v>63.75</v>
      </c>
      <c r="Q497" s="45">
        <v>66.88</v>
      </c>
      <c r="R497" s="45">
        <v>68.03</v>
      </c>
      <c r="S497" s="45">
        <v>68.16</v>
      </c>
      <c r="T497" s="45">
        <v>67.88</v>
      </c>
      <c r="U497" s="45">
        <v>63.21</v>
      </c>
      <c r="V497" s="45">
        <v>67.97</v>
      </c>
      <c r="W497" s="45">
        <v>57.62</v>
      </c>
      <c r="X497" s="45">
        <v>58.6</v>
      </c>
      <c r="Y497" s="45">
        <v>57.9</v>
      </c>
    </row>
    <row r="498" spans="1:25" x14ac:dyDescent="0.2">
      <c r="A498" s="44" t="str">
        <f t="shared" si="11"/>
        <v>09.08.2015</v>
      </c>
      <c r="B498" s="45">
        <v>58.19</v>
      </c>
      <c r="C498" s="45">
        <v>58.54</v>
      </c>
      <c r="D498" s="45">
        <v>58.25</v>
      </c>
      <c r="E498" s="45">
        <v>61.09</v>
      </c>
      <c r="F498" s="45">
        <v>62.33</v>
      </c>
      <c r="G498" s="45">
        <v>62.89</v>
      </c>
      <c r="H498" s="45">
        <v>64.16</v>
      </c>
      <c r="I498" s="45">
        <v>64.41</v>
      </c>
      <c r="J498" s="45">
        <v>64.73</v>
      </c>
      <c r="K498" s="45">
        <v>63.37</v>
      </c>
      <c r="L498" s="45">
        <v>62.16</v>
      </c>
      <c r="M498" s="45">
        <v>62.97</v>
      </c>
      <c r="N498" s="45">
        <v>63.61</v>
      </c>
      <c r="O498" s="45">
        <v>61.91</v>
      </c>
      <c r="P498" s="45">
        <v>61.8</v>
      </c>
      <c r="Q498" s="45">
        <v>62.46</v>
      </c>
      <c r="R498" s="45">
        <v>65.83</v>
      </c>
      <c r="S498" s="45">
        <v>63.56</v>
      </c>
      <c r="T498" s="45">
        <v>60.98</v>
      </c>
      <c r="U498" s="45">
        <v>59.11</v>
      </c>
      <c r="V498" s="45">
        <v>58.68</v>
      </c>
      <c r="W498" s="45">
        <v>58.95</v>
      </c>
      <c r="X498" s="45">
        <v>60.3</v>
      </c>
      <c r="Y498" s="45">
        <v>59.74</v>
      </c>
    </row>
    <row r="499" spans="1:25" x14ac:dyDescent="0.2">
      <c r="A499" s="44" t="str">
        <f t="shared" si="11"/>
        <v>10.08.2015</v>
      </c>
      <c r="B499" s="45">
        <v>54.97</v>
      </c>
      <c r="C499" s="45">
        <v>52.72</v>
      </c>
      <c r="D499" s="45">
        <v>53.98</v>
      </c>
      <c r="E499" s="45">
        <v>58.21</v>
      </c>
      <c r="F499" s="45">
        <v>60.21</v>
      </c>
      <c r="G499" s="45">
        <v>59.93</v>
      </c>
      <c r="H499" s="45">
        <v>62.47</v>
      </c>
      <c r="I499" s="45">
        <v>61.58</v>
      </c>
      <c r="J499" s="45">
        <v>61.23</v>
      </c>
      <c r="K499" s="45">
        <v>61.18</v>
      </c>
      <c r="L499" s="45">
        <v>61.22</v>
      </c>
      <c r="M499" s="45">
        <v>60.91</v>
      </c>
      <c r="N499" s="45">
        <v>60.61</v>
      </c>
      <c r="O499" s="45">
        <v>60.57</v>
      </c>
      <c r="P499" s="45">
        <v>60.93</v>
      </c>
      <c r="Q499" s="45">
        <v>61.43</v>
      </c>
      <c r="R499" s="45">
        <v>62.64</v>
      </c>
      <c r="S499" s="45">
        <v>59.71</v>
      </c>
      <c r="T499" s="45">
        <v>56.7</v>
      </c>
      <c r="U499" s="45">
        <v>54.77</v>
      </c>
      <c r="V499" s="45">
        <v>54.25</v>
      </c>
      <c r="W499" s="45">
        <v>54.27</v>
      </c>
      <c r="X499" s="45">
        <v>54.3</v>
      </c>
      <c r="Y499" s="45">
        <v>54.15</v>
      </c>
    </row>
    <row r="500" spans="1:25" x14ac:dyDescent="0.2">
      <c r="A500" s="44" t="str">
        <f t="shared" si="11"/>
        <v>11.08.2015</v>
      </c>
      <c r="B500" s="45">
        <v>53.5</v>
      </c>
      <c r="C500" s="45">
        <v>53.72</v>
      </c>
      <c r="D500" s="45">
        <v>53.21</v>
      </c>
      <c r="E500" s="45">
        <v>57.33</v>
      </c>
      <c r="F500" s="45">
        <v>59.11</v>
      </c>
      <c r="G500" s="45">
        <v>59.64</v>
      </c>
      <c r="H500" s="45">
        <v>60.69</v>
      </c>
      <c r="I500" s="45">
        <v>59.94</v>
      </c>
      <c r="J500" s="45">
        <v>58.53</v>
      </c>
      <c r="K500" s="45">
        <v>59</v>
      </c>
      <c r="L500" s="45">
        <v>58.52</v>
      </c>
      <c r="M500" s="45">
        <v>58.24</v>
      </c>
      <c r="N500" s="45">
        <v>58.13</v>
      </c>
      <c r="O500" s="45">
        <v>57.78</v>
      </c>
      <c r="P500" s="45">
        <v>57.72</v>
      </c>
      <c r="Q500" s="45">
        <v>60.06</v>
      </c>
      <c r="R500" s="45">
        <v>60.95</v>
      </c>
      <c r="S500" s="45">
        <v>58.04</v>
      </c>
      <c r="T500" s="45">
        <v>55.45</v>
      </c>
      <c r="U500" s="45">
        <v>53.63</v>
      </c>
      <c r="V500" s="45">
        <v>53.19</v>
      </c>
      <c r="W500" s="45">
        <v>52.87</v>
      </c>
      <c r="X500" s="45">
        <v>53.14</v>
      </c>
      <c r="Y500" s="45">
        <v>53.11</v>
      </c>
    </row>
    <row r="501" spans="1:25" x14ac:dyDescent="0.2">
      <c r="A501" s="44" t="str">
        <f t="shared" si="11"/>
        <v>12.08.2015</v>
      </c>
      <c r="B501" s="45">
        <v>58.17</v>
      </c>
      <c r="C501" s="45">
        <v>56.78</v>
      </c>
      <c r="D501" s="45">
        <v>60.87</v>
      </c>
      <c r="E501" s="45">
        <v>62.11</v>
      </c>
      <c r="F501" s="45">
        <v>61.74</v>
      </c>
      <c r="G501" s="45">
        <v>60.78</v>
      </c>
      <c r="H501" s="45">
        <v>64.47</v>
      </c>
      <c r="I501" s="45">
        <v>65.38</v>
      </c>
      <c r="J501" s="45">
        <v>65.31</v>
      </c>
      <c r="K501" s="45">
        <v>64.900000000000006</v>
      </c>
      <c r="L501" s="45">
        <v>63.82</v>
      </c>
      <c r="M501" s="45">
        <v>63.66</v>
      </c>
      <c r="N501" s="45">
        <v>64.45</v>
      </c>
      <c r="O501" s="45">
        <v>64.31</v>
      </c>
      <c r="P501" s="45">
        <v>65.03</v>
      </c>
      <c r="Q501" s="45">
        <v>66.87</v>
      </c>
      <c r="R501" s="45">
        <v>67.14</v>
      </c>
      <c r="S501" s="45">
        <v>66.44</v>
      </c>
      <c r="T501" s="45">
        <v>62.9</v>
      </c>
      <c r="U501" s="45">
        <v>61.42</v>
      </c>
      <c r="V501" s="45">
        <v>60.21</v>
      </c>
      <c r="W501" s="45">
        <v>59.33</v>
      </c>
      <c r="X501" s="45">
        <v>59.32</v>
      </c>
      <c r="Y501" s="45">
        <v>59.37</v>
      </c>
    </row>
    <row r="502" spans="1:25" x14ac:dyDescent="0.2">
      <c r="A502" s="44" t="str">
        <f t="shared" si="11"/>
        <v>13.08.2015</v>
      </c>
      <c r="B502" s="45">
        <v>52.71</v>
      </c>
      <c r="C502" s="45">
        <v>53.48</v>
      </c>
      <c r="D502" s="45">
        <v>54.16</v>
      </c>
      <c r="E502" s="45">
        <v>53.31</v>
      </c>
      <c r="F502" s="45">
        <v>57.11</v>
      </c>
      <c r="G502" s="45">
        <v>58.11</v>
      </c>
      <c r="H502" s="45">
        <v>58.06</v>
      </c>
      <c r="I502" s="45">
        <v>58.24</v>
      </c>
      <c r="J502" s="45">
        <v>58.13</v>
      </c>
      <c r="K502" s="45">
        <v>57.77</v>
      </c>
      <c r="L502" s="45">
        <v>57.9</v>
      </c>
      <c r="M502" s="45">
        <v>57.89</v>
      </c>
      <c r="N502" s="45">
        <v>57.77</v>
      </c>
      <c r="O502" s="45">
        <v>57.61</v>
      </c>
      <c r="P502" s="45">
        <v>57.79</v>
      </c>
      <c r="Q502" s="45">
        <v>58.91</v>
      </c>
      <c r="R502" s="45">
        <v>59.48</v>
      </c>
      <c r="S502" s="45">
        <v>57.78</v>
      </c>
      <c r="T502" s="45">
        <v>54.63</v>
      </c>
      <c r="U502" s="45">
        <v>53.37</v>
      </c>
      <c r="V502" s="45">
        <v>52.69</v>
      </c>
      <c r="W502" s="45">
        <v>51.98</v>
      </c>
      <c r="X502" s="45">
        <v>51.71</v>
      </c>
      <c r="Y502" s="45">
        <v>51.34</v>
      </c>
    </row>
    <row r="503" spans="1:25" x14ac:dyDescent="0.2">
      <c r="A503" s="44" t="str">
        <f t="shared" si="11"/>
        <v>14.08.2015</v>
      </c>
      <c r="B503" s="45">
        <v>48.34</v>
      </c>
      <c r="C503" s="45">
        <v>46.99</v>
      </c>
      <c r="D503" s="45">
        <v>51.26</v>
      </c>
      <c r="E503" s="45">
        <v>52.58</v>
      </c>
      <c r="F503" s="45">
        <v>53.62</v>
      </c>
      <c r="G503" s="45">
        <v>55.68</v>
      </c>
      <c r="H503" s="45">
        <v>55.61</v>
      </c>
      <c r="I503" s="45">
        <v>55.22</v>
      </c>
      <c r="J503" s="45">
        <v>54.94</v>
      </c>
      <c r="K503" s="45">
        <v>54.77</v>
      </c>
      <c r="L503" s="45">
        <v>55.06</v>
      </c>
      <c r="M503" s="45">
        <v>54.44</v>
      </c>
      <c r="N503" s="45">
        <v>54.53</v>
      </c>
      <c r="O503" s="45">
        <v>54.39</v>
      </c>
      <c r="P503" s="45">
        <v>54.78</v>
      </c>
      <c r="Q503" s="45">
        <v>55.75</v>
      </c>
      <c r="R503" s="45">
        <v>55.73</v>
      </c>
      <c r="S503" s="45">
        <v>53.57</v>
      </c>
      <c r="T503" s="45">
        <v>51.69</v>
      </c>
      <c r="U503" s="45">
        <v>49.91</v>
      </c>
      <c r="V503" s="45">
        <v>48.81</v>
      </c>
      <c r="W503" s="45">
        <v>48.33</v>
      </c>
      <c r="X503" s="45">
        <v>48.38</v>
      </c>
      <c r="Y503" s="45">
        <v>48.29</v>
      </c>
    </row>
    <row r="504" spans="1:25" x14ac:dyDescent="0.2">
      <c r="A504" s="44" t="str">
        <f t="shared" si="11"/>
        <v>15.08.2015</v>
      </c>
      <c r="B504" s="45">
        <v>61.73</v>
      </c>
      <c r="C504" s="45">
        <v>62.07</v>
      </c>
      <c r="D504" s="45">
        <v>64.959999999999994</v>
      </c>
      <c r="E504" s="45">
        <v>67.400000000000006</v>
      </c>
      <c r="F504" s="45">
        <v>67.8</v>
      </c>
      <c r="G504" s="45">
        <v>68.25</v>
      </c>
      <c r="H504" s="45">
        <v>68.05</v>
      </c>
      <c r="I504" s="45">
        <v>67.89</v>
      </c>
      <c r="J504" s="45">
        <v>69.709999999999994</v>
      </c>
      <c r="K504" s="45">
        <v>69.72</v>
      </c>
      <c r="L504" s="45">
        <v>69.349999999999994</v>
      </c>
      <c r="M504" s="45">
        <v>69.12</v>
      </c>
      <c r="N504" s="45">
        <v>68.459999999999994</v>
      </c>
      <c r="O504" s="45">
        <v>68.599999999999994</v>
      </c>
      <c r="P504" s="45">
        <v>67.95</v>
      </c>
      <c r="Q504" s="45">
        <v>68.36</v>
      </c>
      <c r="R504" s="45">
        <v>68.489999999999995</v>
      </c>
      <c r="S504" s="45">
        <v>67.89</v>
      </c>
      <c r="T504" s="45">
        <v>65.23</v>
      </c>
      <c r="U504" s="45">
        <v>64.22</v>
      </c>
      <c r="V504" s="45">
        <v>63.09</v>
      </c>
      <c r="W504" s="45">
        <v>62.46</v>
      </c>
      <c r="X504" s="45">
        <v>62.26</v>
      </c>
      <c r="Y504" s="45">
        <v>62.27</v>
      </c>
    </row>
    <row r="505" spans="1:25" x14ac:dyDescent="0.2">
      <c r="A505" s="44" t="str">
        <f t="shared" si="11"/>
        <v>16.08.2015</v>
      </c>
      <c r="B505" s="45">
        <v>53.62</v>
      </c>
      <c r="C505" s="45">
        <v>54.06</v>
      </c>
      <c r="D505" s="45">
        <v>54.6</v>
      </c>
      <c r="E505" s="45">
        <v>55.24</v>
      </c>
      <c r="F505" s="45">
        <v>55.72</v>
      </c>
      <c r="G505" s="45">
        <v>55.16</v>
      </c>
      <c r="H505" s="45">
        <v>54.45</v>
      </c>
      <c r="I505" s="45">
        <v>57.51</v>
      </c>
      <c r="J505" s="45">
        <v>54.51</v>
      </c>
      <c r="K505" s="45">
        <v>56.58</v>
      </c>
      <c r="L505" s="45">
        <v>56.87</v>
      </c>
      <c r="M505" s="45">
        <v>56.57</v>
      </c>
      <c r="N505" s="45">
        <v>56.52</v>
      </c>
      <c r="O505" s="45">
        <v>56.89</v>
      </c>
      <c r="P505" s="45">
        <v>57.08</v>
      </c>
      <c r="Q505" s="45">
        <v>57.71</v>
      </c>
      <c r="R505" s="45">
        <v>58.25</v>
      </c>
      <c r="S505" s="45">
        <v>57.38</v>
      </c>
      <c r="T505" s="45">
        <v>55.3</v>
      </c>
      <c r="U505" s="45">
        <v>53.88</v>
      </c>
      <c r="V505" s="45">
        <v>52.98</v>
      </c>
      <c r="W505" s="45">
        <v>52.6</v>
      </c>
      <c r="X505" s="45">
        <v>52.19</v>
      </c>
      <c r="Y505" s="45">
        <v>52.07</v>
      </c>
    </row>
    <row r="506" spans="1:25" x14ac:dyDescent="0.2">
      <c r="A506" s="44" t="str">
        <f t="shared" si="11"/>
        <v>17.08.2015</v>
      </c>
      <c r="B506" s="45">
        <v>58.98</v>
      </c>
      <c r="C506" s="45">
        <v>56.46</v>
      </c>
      <c r="D506" s="45">
        <v>62.29</v>
      </c>
      <c r="E506" s="45">
        <v>62.83</v>
      </c>
      <c r="F506" s="45">
        <v>63.87</v>
      </c>
      <c r="G506" s="45">
        <v>67.63</v>
      </c>
      <c r="H506" s="45">
        <v>66.819999999999993</v>
      </c>
      <c r="I506" s="45">
        <v>66.86</v>
      </c>
      <c r="J506" s="45">
        <v>67.010000000000005</v>
      </c>
      <c r="K506" s="45">
        <v>66.47</v>
      </c>
      <c r="L506" s="45">
        <v>66.92</v>
      </c>
      <c r="M506" s="45">
        <v>66.599999999999994</v>
      </c>
      <c r="N506" s="45">
        <v>66.319999999999993</v>
      </c>
      <c r="O506" s="45">
        <v>66.819999999999993</v>
      </c>
      <c r="P506" s="45">
        <v>65.94</v>
      </c>
      <c r="Q506" s="45">
        <v>66.540000000000006</v>
      </c>
      <c r="R506" s="45">
        <v>65.760000000000005</v>
      </c>
      <c r="S506" s="45">
        <v>64.45</v>
      </c>
      <c r="T506" s="45">
        <v>60.36</v>
      </c>
      <c r="U506" s="45">
        <v>57.91</v>
      </c>
      <c r="V506" s="45">
        <v>57.07</v>
      </c>
      <c r="W506" s="45">
        <v>56.58</v>
      </c>
      <c r="X506" s="45">
        <v>56.5</v>
      </c>
      <c r="Y506" s="45">
        <v>56.63</v>
      </c>
    </row>
    <row r="507" spans="1:25" x14ac:dyDescent="0.2">
      <c r="A507" s="44" t="str">
        <f t="shared" si="11"/>
        <v>18.08.2015</v>
      </c>
      <c r="B507" s="45">
        <v>52.23</v>
      </c>
      <c r="C507" s="45">
        <v>53.19</v>
      </c>
      <c r="D507" s="45">
        <v>53.97</v>
      </c>
      <c r="E507" s="45">
        <v>54.91</v>
      </c>
      <c r="F507" s="45">
        <v>57.89</v>
      </c>
      <c r="G507" s="45">
        <v>58.21</v>
      </c>
      <c r="H507" s="45">
        <v>59.68</v>
      </c>
      <c r="I507" s="45">
        <v>59.48</v>
      </c>
      <c r="J507" s="45">
        <v>58.78</v>
      </c>
      <c r="K507" s="45">
        <v>59.24</v>
      </c>
      <c r="L507" s="45">
        <v>59.47</v>
      </c>
      <c r="M507" s="45">
        <v>58.95</v>
      </c>
      <c r="N507" s="45">
        <v>59.11</v>
      </c>
      <c r="O507" s="45">
        <v>59.32</v>
      </c>
      <c r="P507" s="45">
        <v>57.88</v>
      </c>
      <c r="Q507" s="45">
        <v>58.58</v>
      </c>
      <c r="R507" s="45">
        <v>58.62</v>
      </c>
      <c r="S507" s="45">
        <v>57.75</v>
      </c>
      <c r="T507" s="45">
        <v>53.77</v>
      </c>
      <c r="U507" s="45">
        <v>52.26</v>
      </c>
      <c r="V507" s="45">
        <v>51.46</v>
      </c>
      <c r="W507" s="45">
        <v>51.04</v>
      </c>
      <c r="X507" s="45">
        <v>50.72</v>
      </c>
      <c r="Y507" s="45">
        <v>48.92</v>
      </c>
    </row>
    <row r="508" spans="1:25" x14ac:dyDescent="0.2">
      <c r="A508" s="44" t="str">
        <f t="shared" si="11"/>
        <v>19.08.2015</v>
      </c>
      <c r="B508" s="45">
        <v>42.59</v>
      </c>
      <c r="C508" s="45">
        <v>46.87</v>
      </c>
      <c r="D508" s="45">
        <v>50.31</v>
      </c>
      <c r="E508" s="45">
        <v>51.86</v>
      </c>
      <c r="F508" s="45">
        <v>52.79</v>
      </c>
      <c r="G508" s="45">
        <v>52.94</v>
      </c>
      <c r="H508" s="45">
        <v>53.2</v>
      </c>
      <c r="I508" s="45">
        <v>52.71</v>
      </c>
      <c r="J508" s="45">
        <v>52.59</v>
      </c>
      <c r="K508" s="45">
        <v>53.17</v>
      </c>
      <c r="L508" s="45">
        <v>52.68</v>
      </c>
      <c r="M508" s="45">
        <v>52.73</v>
      </c>
      <c r="N508" s="45">
        <v>53.22</v>
      </c>
      <c r="O508" s="45">
        <v>52.67</v>
      </c>
      <c r="P508" s="45">
        <v>52.53</v>
      </c>
      <c r="Q508" s="45">
        <v>53.26</v>
      </c>
      <c r="R508" s="45">
        <v>53.18</v>
      </c>
      <c r="S508" s="45">
        <v>52.7</v>
      </c>
      <c r="T508" s="45">
        <v>51.94</v>
      </c>
      <c r="U508" s="45">
        <v>49.09</v>
      </c>
      <c r="V508" s="45">
        <v>47.83</v>
      </c>
      <c r="W508" s="45">
        <v>47.7</v>
      </c>
      <c r="X508" s="45">
        <v>47.19</v>
      </c>
      <c r="Y508" s="45">
        <v>47.15</v>
      </c>
    </row>
    <row r="509" spans="1:25" x14ac:dyDescent="0.2">
      <c r="A509" s="44" t="str">
        <f t="shared" si="11"/>
        <v>20.08.2015</v>
      </c>
      <c r="B509" s="45">
        <v>45.93</v>
      </c>
      <c r="C509" s="45">
        <v>50.72</v>
      </c>
      <c r="D509" s="45">
        <v>50.57</v>
      </c>
      <c r="E509" s="45">
        <v>53.99</v>
      </c>
      <c r="F509" s="45">
        <v>55.37</v>
      </c>
      <c r="G509" s="45">
        <v>54.55</v>
      </c>
      <c r="H509" s="45">
        <v>58.11</v>
      </c>
      <c r="I509" s="45">
        <v>57.7</v>
      </c>
      <c r="J509" s="45">
        <v>57.08</v>
      </c>
      <c r="K509" s="45">
        <v>56.64</v>
      </c>
      <c r="L509" s="45">
        <v>56.87</v>
      </c>
      <c r="M509" s="45">
        <v>55.42</v>
      </c>
      <c r="N509" s="45">
        <v>56.54</v>
      </c>
      <c r="O509" s="45">
        <v>55.26</v>
      </c>
      <c r="P509" s="45">
        <v>55.81</v>
      </c>
      <c r="Q509" s="45">
        <v>56.27</v>
      </c>
      <c r="R509" s="45">
        <v>58.37</v>
      </c>
      <c r="S509" s="45">
        <v>57</v>
      </c>
      <c r="T509" s="45">
        <v>53.84</v>
      </c>
      <c r="U509" s="45">
        <v>52.24</v>
      </c>
      <c r="V509" s="45">
        <v>51.22</v>
      </c>
      <c r="W509" s="45">
        <v>50.9</v>
      </c>
      <c r="X509" s="45">
        <v>50.7</v>
      </c>
      <c r="Y509" s="45">
        <v>49.76</v>
      </c>
    </row>
    <row r="510" spans="1:25" x14ac:dyDescent="0.2">
      <c r="A510" s="44" t="str">
        <f t="shared" si="11"/>
        <v>21.08.2015</v>
      </c>
      <c r="B510" s="45">
        <v>60.02</v>
      </c>
      <c r="C510" s="45">
        <v>60.22</v>
      </c>
      <c r="D510" s="45">
        <v>62.43</v>
      </c>
      <c r="E510" s="45">
        <v>64.05</v>
      </c>
      <c r="F510" s="45">
        <v>66.150000000000006</v>
      </c>
      <c r="G510" s="45">
        <v>66.84</v>
      </c>
      <c r="H510" s="45">
        <v>67.08</v>
      </c>
      <c r="I510" s="45">
        <v>67.08</v>
      </c>
      <c r="J510" s="45">
        <v>66.91</v>
      </c>
      <c r="K510" s="45">
        <v>66.239999999999995</v>
      </c>
      <c r="L510" s="45">
        <v>66.180000000000007</v>
      </c>
      <c r="M510" s="45">
        <v>66.19</v>
      </c>
      <c r="N510" s="45">
        <v>66.77</v>
      </c>
      <c r="O510" s="45">
        <v>65.81</v>
      </c>
      <c r="P510" s="45">
        <v>65.2</v>
      </c>
      <c r="Q510" s="45">
        <v>68.12</v>
      </c>
      <c r="R510" s="45">
        <v>68.19</v>
      </c>
      <c r="S510" s="45">
        <v>65.84</v>
      </c>
      <c r="T510" s="45">
        <v>63.16</v>
      </c>
      <c r="U510" s="45">
        <v>62.13</v>
      </c>
      <c r="V510" s="45">
        <v>61.4</v>
      </c>
      <c r="W510" s="45">
        <v>61.58</v>
      </c>
      <c r="X510" s="45">
        <v>62.92</v>
      </c>
      <c r="Y510" s="45">
        <v>59.72</v>
      </c>
    </row>
    <row r="511" spans="1:25" x14ac:dyDescent="0.2">
      <c r="A511" s="44" t="str">
        <f t="shared" si="11"/>
        <v>22.08.2015</v>
      </c>
      <c r="B511" s="45">
        <v>65.37</v>
      </c>
      <c r="C511" s="45">
        <v>67.510000000000005</v>
      </c>
      <c r="D511" s="45">
        <v>67.94</v>
      </c>
      <c r="E511" s="45">
        <v>69.25</v>
      </c>
      <c r="F511" s="45">
        <v>70.349999999999994</v>
      </c>
      <c r="G511" s="45">
        <v>72.959999999999994</v>
      </c>
      <c r="H511" s="45">
        <v>73.260000000000005</v>
      </c>
      <c r="I511" s="45">
        <v>72.14</v>
      </c>
      <c r="J511" s="45">
        <v>79.58</v>
      </c>
      <c r="K511" s="45">
        <v>79.11</v>
      </c>
      <c r="L511" s="45">
        <v>83.79</v>
      </c>
      <c r="M511" s="45">
        <v>83.75</v>
      </c>
      <c r="N511" s="45">
        <v>83.66</v>
      </c>
      <c r="O511" s="45">
        <v>84.05</v>
      </c>
      <c r="P511" s="45">
        <v>83.7</v>
      </c>
      <c r="Q511" s="45">
        <v>82.86</v>
      </c>
      <c r="R511" s="45">
        <v>83.93</v>
      </c>
      <c r="S511" s="45">
        <v>85.25</v>
      </c>
      <c r="T511" s="45">
        <v>82.68</v>
      </c>
      <c r="U511" s="45">
        <v>67.459999999999994</v>
      </c>
      <c r="V511" s="45">
        <v>67.58</v>
      </c>
      <c r="W511" s="45">
        <v>66.16</v>
      </c>
      <c r="X511" s="45">
        <v>65.430000000000007</v>
      </c>
      <c r="Y511" s="45">
        <v>64.150000000000006</v>
      </c>
    </row>
    <row r="512" spans="1:25" x14ac:dyDescent="0.2">
      <c r="A512" s="44" t="str">
        <f t="shared" si="11"/>
        <v>23.08.2015</v>
      </c>
      <c r="B512" s="45">
        <v>63.08</v>
      </c>
      <c r="C512" s="45">
        <v>64.34</v>
      </c>
      <c r="D512" s="45">
        <v>64.849999999999994</v>
      </c>
      <c r="E512" s="45">
        <v>66.63</v>
      </c>
      <c r="F512" s="45">
        <v>68.760000000000005</v>
      </c>
      <c r="G512" s="45">
        <v>69.05</v>
      </c>
      <c r="H512" s="45">
        <v>68.73</v>
      </c>
      <c r="I512" s="45">
        <v>68.59</v>
      </c>
      <c r="J512" s="45">
        <v>68.099999999999994</v>
      </c>
      <c r="K512" s="45">
        <v>68.06</v>
      </c>
      <c r="L512" s="45">
        <v>67.59</v>
      </c>
      <c r="M512" s="45">
        <v>67.680000000000007</v>
      </c>
      <c r="N512" s="45">
        <v>67.53</v>
      </c>
      <c r="O512" s="45">
        <v>67.83</v>
      </c>
      <c r="P512" s="45">
        <v>68.02</v>
      </c>
      <c r="Q512" s="45">
        <v>75.349999999999994</v>
      </c>
      <c r="R512" s="45">
        <v>68.790000000000006</v>
      </c>
      <c r="S512" s="45">
        <v>78.569999999999993</v>
      </c>
      <c r="T512" s="45">
        <v>74.59</v>
      </c>
      <c r="U512" s="45">
        <v>63.33</v>
      </c>
      <c r="V512" s="45">
        <v>63.54</v>
      </c>
      <c r="W512" s="45">
        <v>62.23</v>
      </c>
      <c r="X512" s="45">
        <v>62.42</v>
      </c>
      <c r="Y512" s="45">
        <v>62.63</v>
      </c>
    </row>
    <row r="513" spans="1:25" x14ac:dyDescent="0.2">
      <c r="A513" s="44" t="str">
        <f t="shared" si="11"/>
        <v>24.08.2015</v>
      </c>
      <c r="B513" s="45">
        <v>61.51</v>
      </c>
      <c r="C513" s="45">
        <v>62.13</v>
      </c>
      <c r="D513" s="45">
        <v>63.16</v>
      </c>
      <c r="E513" s="45">
        <v>68.67</v>
      </c>
      <c r="F513" s="45">
        <v>69.400000000000006</v>
      </c>
      <c r="G513" s="45">
        <v>68.33</v>
      </c>
      <c r="H513" s="45">
        <v>68.05</v>
      </c>
      <c r="I513" s="45">
        <v>68.58</v>
      </c>
      <c r="J513" s="45">
        <v>68.5</v>
      </c>
      <c r="K513" s="45">
        <v>68.8</v>
      </c>
      <c r="L513" s="45">
        <v>69.28</v>
      </c>
      <c r="M513" s="45">
        <v>68.819999999999993</v>
      </c>
      <c r="N513" s="45">
        <v>67.08</v>
      </c>
      <c r="O513" s="45">
        <v>67.06</v>
      </c>
      <c r="P513" s="45">
        <v>66.42</v>
      </c>
      <c r="Q513" s="45">
        <v>68.31</v>
      </c>
      <c r="R513" s="45">
        <v>68.290000000000006</v>
      </c>
      <c r="S513" s="45">
        <v>66.02</v>
      </c>
      <c r="T513" s="45">
        <v>64.760000000000005</v>
      </c>
      <c r="U513" s="45">
        <v>62.04</v>
      </c>
      <c r="V513" s="45">
        <v>61.59</v>
      </c>
      <c r="W513" s="45">
        <v>61.29</v>
      </c>
      <c r="X513" s="45">
        <v>61.09</v>
      </c>
      <c r="Y513" s="45">
        <v>60.62</v>
      </c>
    </row>
    <row r="514" spans="1:25" x14ac:dyDescent="0.2">
      <c r="A514" s="44" t="str">
        <f t="shared" si="11"/>
        <v>25.08.2015</v>
      </c>
      <c r="B514" s="45">
        <v>59.01</v>
      </c>
      <c r="C514" s="45">
        <v>60.19</v>
      </c>
      <c r="D514" s="45">
        <v>61.4</v>
      </c>
      <c r="E514" s="45">
        <v>63.79</v>
      </c>
      <c r="F514" s="45">
        <v>66.27</v>
      </c>
      <c r="G514" s="45">
        <v>66.55</v>
      </c>
      <c r="H514" s="45">
        <v>65.349999999999994</v>
      </c>
      <c r="I514" s="45">
        <v>68.2</v>
      </c>
      <c r="J514" s="45">
        <v>66.09</v>
      </c>
      <c r="K514" s="45">
        <v>65.290000000000006</v>
      </c>
      <c r="L514" s="45">
        <v>65.349999999999994</v>
      </c>
      <c r="M514" s="45">
        <v>65.36</v>
      </c>
      <c r="N514" s="45">
        <v>65.22</v>
      </c>
      <c r="O514" s="45">
        <v>65.14</v>
      </c>
      <c r="P514" s="45">
        <v>64.680000000000007</v>
      </c>
      <c r="Q514" s="45">
        <v>65.94</v>
      </c>
      <c r="R514" s="45">
        <v>65.709999999999994</v>
      </c>
      <c r="S514" s="45">
        <v>63.77</v>
      </c>
      <c r="T514" s="45">
        <v>61.77</v>
      </c>
      <c r="U514" s="45">
        <v>59.69</v>
      </c>
      <c r="V514" s="45">
        <v>59.08</v>
      </c>
      <c r="W514" s="45">
        <v>59.05</v>
      </c>
      <c r="X514" s="45">
        <v>58.6</v>
      </c>
      <c r="Y514" s="45">
        <v>52.83</v>
      </c>
    </row>
    <row r="515" spans="1:25" x14ac:dyDescent="0.2">
      <c r="A515" s="44" t="str">
        <f t="shared" si="11"/>
        <v>26.08.2015</v>
      </c>
      <c r="B515" s="45">
        <v>62.9</v>
      </c>
      <c r="C515" s="45">
        <v>64</v>
      </c>
      <c r="D515" s="45">
        <v>64.92</v>
      </c>
      <c r="E515" s="45">
        <v>68.37</v>
      </c>
      <c r="F515" s="45">
        <v>69.75</v>
      </c>
      <c r="G515" s="45">
        <v>69.930000000000007</v>
      </c>
      <c r="H515" s="45">
        <v>69.83</v>
      </c>
      <c r="I515" s="45">
        <v>69.510000000000005</v>
      </c>
      <c r="J515" s="45">
        <v>69.45</v>
      </c>
      <c r="K515" s="45">
        <v>69.25</v>
      </c>
      <c r="L515" s="45">
        <v>69.52</v>
      </c>
      <c r="M515" s="45">
        <v>69.42</v>
      </c>
      <c r="N515" s="45">
        <v>70.12</v>
      </c>
      <c r="O515" s="45">
        <v>69.39</v>
      </c>
      <c r="P515" s="45">
        <v>69.45</v>
      </c>
      <c r="Q515" s="45">
        <v>71.010000000000005</v>
      </c>
      <c r="R515" s="45">
        <v>69.790000000000006</v>
      </c>
      <c r="S515" s="45">
        <v>68.97</v>
      </c>
      <c r="T515" s="45">
        <v>65.2</v>
      </c>
      <c r="U515" s="45">
        <v>62.7</v>
      </c>
      <c r="V515" s="45">
        <v>62.17</v>
      </c>
      <c r="W515" s="45">
        <v>62.26</v>
      </c>
      <c r="X515" s="45">
        <v>62.67</v>
      </c>
      <c r="Y515" s="45">
        <v>61.77</v>
      </c>
    </row>
    <row r="516" spans="1:25" x14ac:dyDescent="0.2">
      <c r="A516" s="44" t="str">
        <f t="shared" si="11"/>
        <v>27.08.2015</v>
      </c>
      <c r="B516" s="45">
        <v>64.58</v>
      </c>
      <c r="C516" s="45">
        <v>65.22</v>
      </c>
      <c r="D516" s="45">
        <v>66.459999999999994</v>
      </c>
      <c r="E516" s="45">
        <v>69.73</v>
      </c>
      <c r="F516" s="45">
        <v>71.459999999999994</v>
      </c>
      <c r="G516" s="45">
        <v>72.48</v>
      </c>
      <c r="H516" s="45">
        <v>73.52</v>
      </c>
      <c r="I516" s="45">
        <v>70.86</v>
      </c>
      <c r="J516" s="45">
        <v>71.22</v>
      </c>
      <c r="K516" s="45">
        <v>70.88</v>
      </c>
      <c r="L516" s="45">
        <v>70.59</v>
      </c>
      <c r="M516" s="45">
        <v>70.489999999999995</v>
      </c>
      <c r="N516" s="45">
        <v>70.62</v>
      </c>
      <c r="O516" s="45">
        <v>69.88</v>
      </c>
      <c r="P516" s="45">
        <v>70.44</v>
      </c>
      <c r="Q516" s="45">
        <v>73.17</v>
      </c>
      <c r="R516" s="45">
        <v>72.42</v>
      </c>
      <c r="S516" s="45">
        <v>68.150000000000006</v>
      </c>
      <c r="T516" s="45">
        <v>64.86</v>
      </c>
      <c r="U516" s="45">
        <v>63.52</v>
      </c>
      <c r="V516" s="45">
        <v>63.09</v>
      </c>
      <c r="W516" s="45">
        <v>62.93</v>
      </c>
      <c r="X516" s="45">
        <v>63.27</v>
      </c>
      <c r="Y516" s="45">
        <v>63.14</v>
      </c>
    </row>
    <row r="517" spans="1:25" x14ac:dyDescent="0.2">
      <c r="A517" s="44" t="str">
        <f t="shared" si="11"/>
        <v>28.08.2015</v>
      </c>
      <c r="B517" s="45">
        <v>61.11</v>
      </c>
      <c r="C517" s="45">
        <v>61.48</v>
      </c>
      <c r="D517" s="45">
        <v>61.37</v>
      </c>
      <c r="E517" s="45">
        <v>65.569999999999993</v>
      </c>
      <c r="F517" s="45">
        <v>66.12</v>
      </c>
      <c r="G517" s="45">
        <v>66.53</v>
      </c>
      <c r="H517" s="45">
        <v>73.47</v>
      </c>
      <c r="I517" s="45">
        <v>75.38</v>
      </c>
      <c r="J517" s="45">
        <v>82.62</v>
      </c>
      <c r="K517" s="45">
        <v>96.49</v>
      </c>
      <c r="L517" s="45">
        <v>103.59</v>
      </c>
      <c r="M517" s="45">
        <v>102.23</v>
      </c>
      <c r="N517" s="45">
        <v>93.16</v>
      </c>
      <c r="O517" s="45">
        <v>75.09</v>
      </c>
      <c r="P517" s="45">
        <v>65.36</v>
      </c>
      <c r="Q517" s="45">
        <v>66.44</v>
      </c>
      <c r="R517" s="45">
        <v>66.28</v>
      </c>
      <c r="S517" s="45">
        <v>65.48</v>
      </c>
      <c r="T517" s="45">
        <v>62.04</v>
      </c>
      <c r="U517" s="45">
        <v>60.44</v>
      </c>
      <c r="V517" s="45">
        <v>59.92</v>
      </c>
      <c r="W517" s="45">
        <v>59.71</v>
      </c>
      <c r="X517" s="45">
        <v>60.74</v>
      </c>
      <c r="Y517" s="45">
        <v>58.76</v>
      </c>
    </row>
    <row r="518" spans="1:25" x14ac:dyDescent="0.2">
      <c r="A518" s="44" t="str">
        <f t="shared" si="11"/>
        <v>29.08.2015</v>
      </c>
      <c r="B518" s="45">
        <v>69.83</v>
      </c>
      <c r="C518" s="45">
        <v>71.680000000000007</v>
      </c>
      <c r="D518" s="45">
        <v>73.25</v>
      </c>
      <c r="E518" s="45">
        <v>72.31</v>
      </c>
      <c r="F518" s="45">
        <v>74.63</v>
      </c>
      <c r="G518" s="45">
        <v>75.91</v>
      </c>
      <c r="H518" s="45">
        <v>75.209999999999994</v>
      </c>
      <c r="I518" s="45">
        <v>81.44</v>
      </c>
      <c r="J518" s="45">
        <v>80.98</v>
      </c>
      <c r="K518" s="45">
        <v>80.53</v>
      </c>
      <c r="L518" s="45">
        <v>83.97</v>
      </c>
      <c r="M518" s="45">
        <v>83.92</v>
      </c>
      <c r="N518" s="45">
        <v>78.63</v>
      </c>
      <c r="O518" s="45">
        <v>78.27</v>
      </c>
      <c r="P518" s="45">
        <v>81.55</v>
      </c>
      <c r="Q518" s="45">
        <v>81.290000000000006</v>
      </c>
      <c r="R518" s="45">
        <v>81.42</v>
      </c>
      <c r="S518" s="45">
        <v>83.15</v>
      </c>
      <c r="T518" s="45">
        <v>74.540000000000006</v>
      </c>
      <c r="U518" s="45">
        <v>72.23</v>
      </c>
      <c r="V518" s="45">
        <v>71.05</v>
      </c>
      <c r="W518" s="45">
        <v>70.069999999999993</v>
      </c>
      <c r="X518" s="45">
        <v>69.599999999999994</v>
      </c>
      <c r="Y518" s="45">
        <v>69.599999999999994</v>
      </c>
    </row>
    <row r="519" spans="1:25" x14ac:dyDescent="0.2">
      <c r="A519" s="44" t="str">
        <f t="shared" si="11"/>
        <v>30.08.2015</v>
      </c>
      <c r="B519" s="45">
        <v>65.42</v>
      </c>
      <c r="C519" s="45">
        <v>65.709999999999994</v>
      </c>
      <c r="D519" s="45">
        <v>67.290000000000006</v>
      </c>
      <c r="E519" s="45">
        <v>69.489999999999995</v>
      </c>
      <c r="F519" s="45">
        <v>69.78</v>
      </c>
      <c r="G519" s="45">
        <v>70.88</v>
      </c>
      <c r="H519" s="45">
        <v>71.91</v>
      </c>
      <c r="I519" s="45">
        <v>72.66</v>
      </c>
      <c r="J519" s="45">
        <v>70.2</v>
      </c>
      <c r="K519" s="45">
        <v>69.36</v>
      </c>
      <c r="L519" s="45">
        <v>71.11</v>
      </c>
      <c r="M519" s="45">
        <v>70.3</v>
      </c>
      <c r="N519" s="45">
        <v>70.31</v>
      </c>
      <c r="O519" s="45">
        <v>70.47</v>
      </c>
      <c r="P519" s="45">
        <v>71.209999999999994</v>
      </c>
      <c r="Q519" s="45">
        <v>73.290000000000006</v>
      </c>
      <c r="R519" s="45">
        <v>71.87</v>
      </c>
      <c r="S519" s="45">
        <v>70.069999999999993</v>
      </c>
      <c r="T519" s="45">
        <v>68.77</v>
      </c>
      <c r="U519" s="45">
        <v>65.14</v>
      </c>
      <c r="V519" s="45">
        <v>65.099999999999994</v>
      </c>
      <c r="W519" s="45">
        <v>65.150000000000006</v>
      </c>
      <c r="X519" s="45">
        <v>65.37</v>
      </c>
      <c r="Y519" s="45">
        <v>65.39</v>
      </c>
    </row>
    <row r="520" spans="1:25" x14ac:dyDescent="0.2">
      <c r="A520" s="44" t="str">
        <f t="shared" si="11"/>
        <v>31.08.2015</v>
      </c>
      <c r="B520" s="45">
        <v>66.11</v>
      </c>
      <c r="C520" s="45">
        <v>70.61</v>
      </c>
      <c r="D520" s="45">
        <v>71.31</v>
      </c>
      <c r="E520" s="45">
        <v>70.78</v>
      </c>
      <c r="F520" s="45">
        <v>71.13</v>
      </c>
      <c r="G520" s="45">
        <v>72.040000000000006</v>
      </c>
      <c r="H520" s="45">
        <v>77.67</v>
      </c>
      <c r="I520" s="45">
        <v>76.08</v>
      </c>
      <c r="J520" s="45">
        <v>75.67</v>
      </c>
      <c r="K520" s="45">
        <v>75.349999999999994</v>
      </c>
      <c r="L520" s="45">
        <v>77.89</v>
      </c>
      <c r="M520" s="45">
        <v>74.91</v>
      </c>
      <c r="N520" s="45">
        <v>75.11</v>
      </c>
      <c r="O520" s="45">
        <v>75.55</v>
      </c>
      <c r="P520" s="45">
        <v>75.83</v>
      </c>
      <c r="Q520" s="45">
        <v>78.63</v>
      </c>
      <c r="R520" s="45">
        <v>77.650000000000006</v>
      </c>
      <c r="S520" s="45">
        <v>74.7</v>
      </c>
      <c r="T520" s="45">
        <v>70.92</v>
      </c>
      <c r="U520" s="45">
        <v>69.34</v>
      </c>
      <c r="V520" s="45">
        <v>67.959999999999994</v>
      </c>
      <c r="W520" s="45">
        <v>68.84</v>
      </c>
      <c r="X520" s="45">
        <v>68.53</v>
      </c>
      <c r="Y520" s="45">
        <v>66.22</v>
      </c>
    </row>
    <row r="522" spans="1:25" ht="36" customHeight="1" x14ac:dyDescent="0.2">
      <c r="A522" s="110" t="s">
        <v>103</v>
      </c>
      <c r="B522" s="111"/>
      <c r="C522" s="111"/>
      <c r="D522" s="111"/>
      <c r="E522" s="111"/>
      <c r="F522" s="111"/>
      <c r="G522" s="111"/>
      <c r="H522" s="111"/>
      <c r="I522" s="111"/>
      <c r="J522" s="111"/>
      <c r="K522" s="111"/>
      <c r="L522" s="111"/>
      <c r="M522" s="111"/>
      <c r="N522" s="111"/>
      <c r="O522" s="111"/>
      <c r="P522" s="111"/>
      <c r="Q522" s="111"/>
      <c r="R522" s="111"/>
      <c r="S522" s="111"/>
      <c r="T522" s="111"/>
      <c r="U522" s="111"/>
      <c r="V522" s="111"/>
      <c r="W522" s="111"/>
      <c r="X522" s="111"/>
      <c r="Y522" s="112"/>
    </row>
    <row r="523" spans="1:25" ht="15" x14ac:dyDescent="0.2">
      <c r="A523" s="108"/>
      <c r="B523" s="108"/>
      <c r="C523" s="108"/>
      <c r="D523" s="108"/>
      <c r="E523" s="108"/>
      <c r="F523" s="108"/>
      <c r="G523" s="108"/>
      <c r="H523" s="108"/>
      <c r="I523" s="108"/>
      <c r="J523" s="108"/>
      <c r="K523" s="108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</row>
    <row r="524" spans="1:25" x14ac:dyDescent="0.2">
      <c r="A524" s="110" t="s">
        <v>49</v>
      </c>
      <c r="B524" s="111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1"/>
      <c r="Q524" s="111"/>
      <c r="R524" s="111"/>
      <c r="S524" s="111"/>
      <c r="T524" s="111"/>
      <c r="U524" s="111"/>
      <c r="V524" s="111"/>
      <c r="W524" s="111"/>
      <c r="X524" s="111"/>
      <c r="Y524" s="112"/>
    </row>
    <row r="525" spans="1:25" ht="13.5" customHeight="1" x14ac:dyDescent="0.2">
      <c r="A525" s="47"/>
      <c r="B525" s="43" t="s">
        <v>25</v>
      </c>
      <c r="C525" s="48" t="s">
        <v>26</v>
      </c>
      <c r="D525" s="49" t="s">
        <v>27</v>
      </c>
      <c r="E525" s="43" t="s">
        <v>28</v>
      </c>
      <c r="F525" s="43" t="s">
        <v>29</v>
      </c>
      <c r="G525" s="48" t="s">
        <v>30</v>
      </c>
      <c r="H525" s="49" t="s">
        <v>31</v>
      </c>
      <c r="I525" s="43" t="s">
        <v>32</v>
      </c>
      <c r="J525" s="43" t="s">
        <v>33</v>
      </c>
      <c r="K525" s="43" t="s">
        <v>34</v>
      </c>
      <c r="L525" s="43" t="s">
        <v>35</v>
      </c>
      <c r="M525" s="43" t="s">
        <v>36</v>
      </c>
      <c r="N525" s="43" t="s">
        <v>37</v>
      </c>
      <c r="O525" s="43" t="s">
        <v>38</v>
      </c>
      <c r="P525" s="43" t="s">
        <v>39</v>
      </c>
      <c r="Q525" s="43" t="s">
        <v>40</v>
      </c>
      <c r="R525" s="43" t="s">
        <v>41</v>
      </c>
      <c r="S525" s="43" t="s">
        <v>42</v>
      </c>
      <c r="T525" s="43" t="s">
        <v>43</v>
      </c>
      <c r="U525" s="43" t="s">
        <v>44</v>
      </c>
      <c r="V525" s="43" t="s">
        <v>45</v>
      </c>
      <c r="W525" s="43" t="s">
        <v>46</v>
      </c>
      <c r="X525" s="43" t="s">
        <v>47</v>
      </c>
      <c r="Y525" s="43" t="s">
        <v>85</v>
      </c>
    </row>
    <row r="526" spans="1:25" x14ac:dyDescent="0.2">
      <c r="A526" s="44" t="str">
        <f t="shared" ref="A526:A556" si="12">A490</f>
        <v>01.08.2015</v>
      </c>
      <c r="B526" s="45">
        <v>0</v>
      </c>
      <c r="C526" s="45">
        <v>0.02</v>
      </c>
      <c r="D526" s="45">
        <v>0</v>
      </c>
      <c r="E526" s="45">
        <v>1.78</v>
      </c>
      <c r="F526" s="45">
        <v>0</v>
      </c>
      <c r="G526" s="45">
        <v>2.29</v>
      </c>
      <c r="H526" s="45">
        <v>2.0299999999999998</v>
      </c>
      <c r="I526" s="45">
        <v>0.22</v>
      </c>
      <c r="J526" s="45">
        <v>0.21</v>
      </c>
      <c r="K526" s="45">
        <v>0</v>
      </c>
      <c r="L526" s="45">
        <v>0.49</v>
      </c>
      <c r="M526" s="45">
        <v>0</v>
      </c>
      <c r="N526" s="45">
        <v>7.7</v>
      </c>
      <c r="O526" s="45">
        <v>7.9</v>
      </c>
      <c r="P526" s="45">
        <v>8.17</v>
      </c>
      <c r="Q526" s="45">
        <v>0.05</v>
      </c>
      <c r="R526" s="45">
        <v>2.68</v>
      </c>
      <c r="S526" s="45">
        <v>4.6500000000000004</v>
      </c>
      <c r="T526" s="45">
        <v>3.32</v>
      </c>
      <c r="U526" s="45">
        <v>9.76</v>
      </c>
      <c r="V526" s="45">
        <v>9.68</v>
      </c>
      <c r="W526" s="45">
        <v>9.23</v>
      </c>
      <c r="X526" s="45">
        <v>1.86</v>
      </c>
      <c r="Y526" s="45">
        <v>2.09</v>
      </c>
    </row>
    <row r="527" spans="1:25" x14ac:dyDescent="0.2">
      <c r="A527" s="44" t="str">
        <f t="shared" si="12"/>
        <v>02.08.2015</v>
      </c>
      <c r="B527" s="45">
        <v>0.03</v>
      </c>
      <c r="C527" s="45">
        <v>1.7</v>
      </c>
      <c r="D527" s="45">
        <v>2.56</v>
      </c>
      <c r="E527" s="45">
        <v>2.79</v>
      </c>
      <c r="F527" s="45">
        <v>0.51</v>
      </c>
      <c r="G527" s="45">
        <v>2.62</v>
      </c>
      <c r="H527" s="45">
        <v>1.1299999999999999</v>
      </c>
      <c r="I527" s="45">
        <v>5.52</v>
      </c>
      <c r="J527" s="45">
        <v>6.06</v>
      </c>
      <c r="K527" s="45">
        <v>0.53</v>
      </c>
      <c r="L527" s="45">
        <v>7.51</v>
      </c>
      <c r="M527" s="45">
        <v>8.8800000000000008</v>
      </c>
      <c r="N527" s="45">
        <v>16.52</v>
      </c>
      <c r="O527" s="45">
        <v>15.1</v>
      </c>
      <c r="P527" s="45">
        <v>11.07</v>
      </c>
      <c r="Q527" s="45">
        <v>15.3</v>
      </c>
      <c r="R527" s="45">
        <v>5.3</v>
      </c>
      <c r="S527" s="45">
        <v>3.92</v>
      </c>
      <c r="T527" s="45">
        <v>7.61</v>
      </c>
      <c r="U527" s="45">
        <v>12.46</v>
      </c>
      <c r="V527" s="45">
        <v>7.24</v>
      </c>
      <c r="W527" s="45">
        <v>8.5500000000000007</v>
      </c>
      <c r="X527" s="45">
        <v>0</v>
      </c>
      <c r="Y527" s="45">
        <v>0</v>
      </c>
    </row>
    <row r="528" spans="1:25" x14ac:dyDescent="0.2">
      <c r="A528" s="44" t="str">
        <f t="shared" si="12"/>
        <v>03.08.2015</v>
      </c>
      <c r="B528" s="45">
        <v>0</v>
      </c>
      <c r="C528" s="45">
        <v>0</v>
      </c>
      <c r="D528" s="45">
        <v>0</v>
      </c>
      <c r="E528" s="45">
        <v>0</v>
      </c>
      <c r="F528" s="45">
        <v>0</v>
      </c>
      <c r="G528" s="45">
        <v>0</v>
      </c>
      <c r="H528" s="45">
        <v>1.84</v>
      </c>
      <c r="I528" s="45">
        <v>2.44</v>
      </c>
      <c r="J528" s="45">
        <v>0</v>
      </c>
      <c r="K528" s="45">
        <v>0</v>
      </c>
      <c r="L528" s="45">
        <v>0</v>
      </c>
      <c r="M528" s="45">
        <v>0</v>
      </c>
      <c r="N528" s="45">
        <v>1.0900000000000001</v>
      </c>
      <c r="O528" s="45">
        <v>2.56</v>
      </c>
      <c r="P528" s="45">
        <v>3.49</v>
      </c>
      <c r="Q528" s="45">
        <v>4.29</v>
      </c>
      <c r="R528" s="45">
        <v>0</v>
      </c>
      <c r="S528" s="45">
        <v>0.59</v>
      </c>
      <c r="T528" s="45">
        <v>0.34</v>
      </c>
      <c r="U528" s="45">
        <v>0</v>
      </c>
      <c r="V528" s="45">
        <v>2.04</v>
      </c>
      <c r="W528" s="45">
        <v>0</v>
      </c>
      <c r="X528" s="45">
        <v>0</v>
      </c>
      <c r="Y528" s="45">
        <v>0</v>
      </c>
    </row>
    <row r="529" spans="1:25" x14ac:dyDescent="0.2">
      <c r="A529" s="44" t="str">
        <f t="shared" si="12"/>
        <v>04.08.2015</v>
      </c>
      <c r="B529" s="45">
        <v>0</v>
      </c>
      <c r="C529" s="45">
        <v>0</v>
      </c>
      <c r="D529" s="45">
        <v>0</v>
      </c>
      <c r="E529" s="45">
        <v>0</v>
      </c>
      <c r="F529" s="45">
        <v>0</v>
      </c>
      <c r="G529" s="45">
        <v>3.55</v>
      </c>
      <c r="H529" s="45">
        <v>1.63</v>
      </c>
      <c r="I529" s="45">
        <v>3.28</v>
      </c>
      <c r="J529" s="45">
        <v>10.69</v>
      </c>
      <c r="K529" s="45">
        <v>10.85</v>
      </c>
      <c r="L529" s="45">
        <v>2.64</v>
      </c>
      <c r="M529" s="45">
        <v>2.63</v>
      </c>
      <c r="N529" s="45">
        <v>10.52</v>
      </c>
      <c r="O529" s="45">
        <v>10.69</v>
      </c>
      <c r="P529" s="45">
        <v>10.75</v>
      </c>
      <c r="Q529" s="45">
        <v>10.9</v>
      </c>
      <c r="R529" s="45">
        <v>10.37</v>
      </c>
      <c r="S529" s="45">
        <v>0.59</v>
      </c>
      <c r="T529" s="45">
        <v>11.04</v>
      </c>
      <c r="U529" s="45">
        <v>11.73</v>
      </c>
      <c r="V529" s="45">
        <v>9.7100000000000009</v>
      </c>
      <c r="W529" s="45">
        <v>8.31</v>
      </c>
      <c r="X529" s="45">
        <v>2.64</v>
      </c>
      <c r="Y529" s="45">
        <v>0</v>
      </c>
    </row>
    <row r="530" spans="1:25" x14ac:dyDescent="0.2">
      <c r="A530" s="44" t="str">
        <f t="shared" si="12"/>
        <v>05.08.2015</v>
      </c>
      <c r="B530" s="45">
        <v>1.48</v>
      </c>
      <c r="C530" s="45">
        <v>0</v>
      </c>
      <c r="D530" s="45">
        <v>0</v>
      </c>
      <c r="E530" s="45">
        <v>1.04</v>
      </c>
      <c r="F530" s="45">
        <v>0</v>
      </c>
      <c r="G530" s="45">
        <v>5.04</v>
      </c>
      <c r="H530" s="45">
        <v>2.36</v>
      </c>
      <c r="I530" s="45">
        <v>19.41</v>
      </c>
      <c r="J530" s="45">
        <v>18.260000000000002</v>
      </c>
      <c r="K530" s="45">
        <v>17.03</v>
      </c>
      <c r="L530" s="45">
        <v>5</v>
      </c>
      <c r="M530" s="45">
        <v>5.13</v>
      </c>
      <c r="N530" s="45">
        <v>4.9800000000000004</v>
      </c>
      <c r="O530" s="45">
        <v>3.04</v>
      </c>
      <c r="P530" s="45">
        <v>2.5299999999999998</v>
      </c>
      <c r="Q530" s="45">
        <v>3.16</v>
      </c>
      <c r="R530" s="45">
        <v>0</v>
      </c>
      <c r="S530" s="45">
        <v>0</v>
      </c>
      <c r="T530" s="45">
        <v>3.15</v>
      </c>
      <c r="U530" s="45">
        <v>0.23</v>
      </c>
      <c r="V530" s="45">
        <v>2.0499999999999998</v>
      </c>
      <c r="W530" s="45">
        <v>0.39</v>
      </c>
      <c r="X530" s="45">
        <v>0.88</v>
      </c>
      <c r="Y530" s="45">
        <v>0.79</v>
      </c>
    </row>
    <row r="531" spans="1:25" x14ac:dyDescent="0.2">
      <c r="A531" s="44" t="str">
        <f t="shared" si="12"/>
        <v>06.08.2015</v>
      </c>
      <c r="B531" s="45">
        <v>0</v>
      </c>
      <c r="C531" s="45">
        <v>0</v>
      </c>
      <c r="D531" s="45">
        <v>0</v>
      </c>
      <c r="E531" s="45">
        <v>0</v>
      </c>
      <c r="F531" s="45">
        <v>0</v>
      </c>
      <c r="G531" s="45">
        <v>1.01</v>
      </c>
      <c r="H531" s="45">
        <v>4.07</v>
      </c>
      <c r="I531" s="45">
        <v>0</v>
      </c>
      <c r="J531" s="45">
        <v>0</v>
      </c>
      <c r="K531" s="45">
        <v>0</v>
      </c>
      <c r="L531" s="45">
        <v>0</v>
      </c>
      <c r="M531" s="45">
        <v>0</v>
      </c>
      <c r="N531" s="45">
        <v>0</v>
      </c>
      <c r="O531" s="45">
        <v>0</v>
      </c>
      <c r="P531" s="45">
        <v>0</v>
      </c>
      <c r="Q531" s="45">
        <v>0</v>
      </c>
      <c r="R531" s="45">
        <v>0</v>
      </c>
      <c r="S531" s="45">
        <v>0</v>
      </c>
      <c r="T531" s="45">
        <v>0.16</v>
      </c>
      <c r="U531" s="45">
        <v>0.85</v>
      </c>
      <c r="V531" s="45">
        <v>0.95</v>
      </c>
      <c r="W531" s="45">
        <v>0</v>
      </c>
      <c r="X531" s="45">
        <v>0</v>
      </c>
      <c r="Y531" s="45">
        <v>0</v>
      </c>
    </row>
    <row r="532" spans="1:25" x14ac:dyDescent="0.2">
      <c r="A532" s="44" t="str">
        <f t="shared" si="12"/>
        <v>07.08.2015</v>
      </c>
      <c r="B532" s="45">
        <v>0.28000000000000003</v>
      </c>
      <c r="C532" s="45">
        <v>0</v>
      </c>
      <c r="D532" s="45">
        <v>0</v>
      </c>
      <c r="E532" s="45">
        <v>0.01</v>
      </c>
      <c r="F532" s="45">
        <v>0</v>
      </c>
      <c r="G532" s="45">
        <v>0</v>
      </c>
      <c r="H532" s="45">
        <v>4.38</v>
      </c>
      <c r="I532" s="45">
        <v>5.42</v>
      </c>
      <c r="J532" s="45">
        <v>0</v>
      </c>
      <c r="K532" s="45">
        <v>0</v>
      </c>
      <c r="L532" s="45">
        <v>0</v>
      </c>
      <c r="M532" s="45">
        <v>0</v>
      </c>
      <c r="N532" s="45">
        <v>0.76</v>
      </c>
      <c r="O532" s="45">
        <v>0.06</v>
      </c>
      <c r="P532" s="45">
        <v>0.08</v>
      </c>
      <c r="Q532" s="45">
        <v>4.97</v>
      </c>
      <c r="R532" s="45">
        <v>0.81</v>
      </c>
      <c r="S532" s="45">
        <v>0.17</v>
      </c>
      <c r="T532" s="45">
        <v>0</v>
      </c>
      <c r="U532" s="45">
        <v>0.03</v>
      </c>
      <c r="V532" s="45">
        <v>0</v>
      </c>
      <c r="W532" s="45">
        <v>0</v>
      </c>
      <c r="X532" s="45">
        <v>0</v>
      </c>
      <c r="Y532" s="45">
        <v>0</v>
      </c>
    </row>
    <row r="533" spans="1:25" x14ac:dyDescent="0.2">
      <c r="A533" s="44" t="str">
        <f t="shared" si="12"/>
        <v>08.08.2015</v>
      </c>
      <c r="B533" s="45">
        <v>3.47</v>
      </c>
      <c r="C533" s="45">
        <v>3.45</v>
      </c>
      <c r="D533" s="45">
        <v>3.44</v>
      </c>
      <c r="E533" s="45">
        <v>3.2</v>
      </c>
      <c r="F533" s="45">
        <v>3.54</v>
      </c>
      <c r="G533" s="45">
        <v>2.5</v>
      </c>
      <c r="H533" s="45">
        <v>3.9</v>
      </c>
      <c r="I533" s="45">
        <v>4.68</v>
      </c>
      <c r="J533" s="45">
        <v>8.98</v>
      </c>
      <c r="K533" s="45">
        <v>3.59</v>
      </c>
      <c r="L533" s="45">
        <v>0.24</v>
      </c>
      <c r="M533" s="45">
        <v>0.66</v>
      </c>
      <c r="N533" s="45">
        <v>2.41</v>
      </c>
      <c r="O533" s="45">
        <v>2.59</v>
      </c>
      <c r="P533" s="45">
        <v>4.57</v>
      </c>
      <c r="Q533" s="45">
        <v>5.63</v>
      </c>
      <c r="R533" s="45">
        <v>1.06</v>
      </c>
      <c r="S533" s="45">
        <v>0.02</v>
      </c>
      <c r="T533" s="45">
        <v>0</v>
      </c>
      <c r="U533" s="45">
        <v>0.02</v>
      </c>
      <c r="V533" s="45">
        <v>0</v>
      </c>
      <c r="W533" s="45">
        <v>0</v>
      </c>
      <c r="X533" s="45">
        <v>1.43</v>
      </c>
      <c r="Y533" s="45">
        <v>1.06</v>
      </c>
    </row>
    <row r="534" spans="1:25" x14ac:dyDescent="0.2">
      <c r="A534" s="44" t="str">
        <f t="shared" si="12"/>
        <v>09.08.2015</v>
      </c>
      <c r="B534" s="45">
        <v>0</v>
      </c>
      <c r="C534" s="45">
        <v>2</v>
      </c>
      <c r="D534" s="45">
        <v>2.3199999999999998</v>
      </c>
      <c r="E534" s="45">
        <v>2.5099999999999998</v>
      </c>
      <c r="F534" s="45">
        <v>2.38</v>
      </c>
      <c r="G534" s="45">
        <v>2.4300000000000002</v>
      </c>
      <c r="H534" s="45">
        <v>2.58</v>
      </c>
      <c r="I534" s="45">
        <v>0.89</v>
      </c>
      <c r="J534" s="45">
        <v>0.86</v>
      </c>
      <c r="K534" s="45">
        <v>0</v>
      </c>
      <c r="L534" s="45">
        <v>0</v>
      </c>
      <c r="M534" s="45">
        <v>0</v>
      </c>
      <c r="N534" s="45">
        <v>0</v>
      </c>
      <c r="O534" s="45">
        <v>0.51</v>
      </c>
      <c r="P534" s="45">
        <v>0</v>
      </c>
      <c r="Q534" s="45">
        <v>0.47</v>
      </c>
      <c r="R534" s="45">
        <v>1.54</v>
      </c>
      <c r="S534" s="45">
        <v>0</v>
      </c>
      <c r="T534" s="45">
        <v>0.55000000000000004</v>
      </c>
      <c r="U534" s="45">
        <v>0</v>
      </c>
      <c r="V534" s="45">
        <v>0</v>
      </c>
      <c r="W534" s="45">
        <v>2.15</v>
      </c>
      <c r="X534" s="45">
        <v>0</v>
      </c>
      <c r="Y534" s="45">
        <v>0</v>
      </c>
    </row>
    <row r="535" spans="1:25" x14ac:dyDescent="0.2">
      <c r="A535" s="44" t="str">
        <f t="shared" si="12"/>
        <v>10.08.2015</v>
      </c>
      <c r="B535" s="45">
        <v>0</v>
      </c>
      <c r="C535" s="45">
        <v>0</v>
      </c>
      <c r="D535" s="45">
        <v>0</v>
      </c>
      <c r="E535" s="45">
        <v>0</v>
      </c>
      <c r="F535" s="45">
        <v>0</v>
      </c>
      <c r="G535" s="45">
        <v>0</v>
      </c>
      <c r="H535" s="45">
        <v>0</v>
      </c>
      <c r="I535" s="45">
        <v>0</v>
      </c>
      <c r="J535" s="45">
        <v>2.0499999999999998</v>
      </c>
      <c r="K535" s="45">
        <v>2.83</v>
      </c>
      <c r="L535" s="45">
        <v>0</v>
      </c>
      <c r="M535" s="45">
        <v>0</v>
      </c>
      <c r="N535" s="45">
        <v>1.75</v>
      </c>
      <c r="O535" s="45">
        <v>5.03</v>
      </c>
      <c r="P535" s="45">
        <v>5.0999999999999996</v>
      </c>
      <c r="Q535" s="45">
        <v>4.87</v>
      </c>
      <c r="R535" s="45">
        <v>4.09</v>
      </c>
      <c r="S535" s="45">
        <v>1.76</v>
      </c>
      <c r="T535" s="45">
        <v>0</v>
      </c>
      <c r="U535" s="45">
        <v>0</v>
      </c>
      <c r="V535" s="45">
        <v>0</v>
      </c>
      <c r="W535" s="45">
        <v>0</v>
      </c>
      <c r="X535" s="45">
        <v>7.0000000000000007E-2</v>
      </c>
      <c r="Y535" s="45">
        <v>0</v>
      </c>
    </row>
    <row r="536" spans="1:25" x14ac:dyDescent="0.2">
      <c r="A536" s="44" t="str">
        <f t="shared" si="12"/>
        <v>11.08.2015</v>
      </c>
      <c r="B536" s="45">
        <v>0</v>
      </c>
      <c r="C536" s="45">
        <v>0</v>
      </c>
      <c r="D536" s="45">
        <v>0</v>
      </c>
      <c r="E536" s="45">
        <v>0</v>
      </c>
      <c r="F536" s="45">
        <v>0</v>
      </c>
      <c r="G536" s="45">
        <v>4.75</v>
      </c>
      <c r="H536" s="45">
        <v>5.27</v>
      </c>
      <c r="I536" s="45">
        <v>5.92</v>
      </c>
      <c r="J536" s="45">
        <v>3.29</v>
      </c>
      <c r="K536" s="45">
        <v>6.24</v>
      </c>
      <c r="L536" s="45">
        <v>0</v>
      </c>
      <c r="M536" s="45">
        <v>0</v>
      </c>
      <c r="N536" s="45">
        <v>0</v>
      </c>
      <c r="O536" s="45">
        <v>3.23</v>
      </c>
      <c r="P536" s="45">
        <v>4.97</v>
      </c>
      <c r="Q536" s="45">
        <v>5.89</v>
      </c>
      <c r="R536" s="45">
        <v>5.31</v>
      </c>
      <c r="S536" s="45">
        <v>0</v>
      </c>
      <c r="T536" s="45">
        <v>2.77</v>
      </c>
      <c r="U536" s="45">
        <v>0.68</v>
      </c>
      <c r="V536" s="45">
        <v>3.96</v>
      </c>
      <c r="W536" s="45">
        <v>4.5199999999999996</v>
      </c>
      <c r="X536" s="45">
        <v>0</v>
      </c>
      <c r="Y536" s="45">
        <v>0.11</v>
      </c>
    </row>
    <row r="537" spans="1:25" x14ac:dyDescent="0.2">
      <c r="A537" s="44" t="str">
        <f t="shared" si="12"/>
        <v>12.08.2015</v>
      </c>
      <c r="B537" s="45">
        <v>0</v>
      </c>
      <c r="C537" s="45">
        <v>0</v>
      </c>
      <c r="D537" s="45">
        <v>0</v>
      </c>
      <c r="E537" s="45">
        <v>0</v>
      </c>
      <c r="F537" s="45">
        <v>0</v>
      </c>
      <c r="G537" s="45">
        <v>0</v>
      </c>
      <c r="H537" s="45">
        <v>0</v>
      </c>
      <c r="I537" s="45">
        <v>0</v>
      </c>
      <c r="J537" s="45">
        <v>0</v>
      </c>
      <c r="K537" s="45">
        <v>0</v>
      </c>
      <c r="L537" s="45">
        <v>0</v>
      </c>
      <c r="M537" s="45">
        <v>0</v>
      </c>
      <c r="N537" s="45">
        <v>0</v>
      </c>
      <c r="O537" s="45">
        <v>0.61</v>
      </c>
      <c r="P537" s="45">
        <v>1.04</v>
      </c>
      <c r="Q537" s="45">
        <v>0</v>
      </c>
      <c r="R537" s="45">
        <v>0</v>
      </c>
      <c r="S537" s="45">
        <v>0</v>
      </c>
      <c r="T537" s="45">
        <v>0</v>
      </c>
      <c r="U537" s="45">
        <v>0</v>
      </c>
      <c r="V537" s="45">
        <v>0</v>
      </c>
      <c r="W537" s="45">
        <v>0</v>
      </c>
      <c r="X537" s="45">
        <v>0</v>
      </c>
      <c r="Y537" s="45">
        <v>0</v>
      </c>
    </row>
    <row r="538" spans="1:25" x14ac:dyDescent="0.2">
      <c r="A538" s="44" t="str">
        <f t="shared" si="12"/>
        <v>13.08.2015</v>
      </c>
      <c r="B538" s="45">
        <v>0</v>
      </c>
      <c r="C538" s="45">
        <v>0</v>
      </c>
      <c r="D538" s="45">
        <v>0</v>
      </c>
      <c r="E538" s="45">
        <v>0</v>
      </c>
      <c r="F538" s="45">
        <v>0</v>
      </c>
      <c r="G538" s="45">
        <v>0.01</v>
      </c>
      <c r="H538" s="45">
        <v>0</v>
      </c>
      <c r="I538" s="45">
        <v>0.05</v>
      </c>
      <c r="J538" s="45">
        <v>0.02</v>
      </c>
      <c r="K538" s="45">
        <v>0</v>
      </c>
      <c r="L538" s="45">
        <v>0</v>
      </c>
      <c r="M538" s="45">
        <v>0</v>
      </c>
      <c r="N538" s="45">
        <v>0</v>
      </c>
      <c r="O538" s="45">
        <v>0</v>
      </c>
      <c r="P538" s="45">
        <v>0</v>
      </c>
      <c r="Q538" s="45">
        <v>6.63</v>
      </c>
      <c r="R538" s="45">
        <v>6.38</v>
      </c>
      <c r="S538" s="45">
        <v>6.9</v>
      </c>
      <c r="T538" s="45">
        <v>0</v>
      </c>
      <c r="U538" s="45">
        <v>0.42</v>
      </c>
      <c r="V538" s="45">
        <v>2.5499999999999998</v>
      </c>
      <c r="W538" s="45">
        <v>0</v>
      </c>
      <c r="X538" s="45">
        <v>0</v>
      </c>
      <c r="Y538" s="45">
        <v>0</v>
      </c>
    </row>
    <row r="539" spans="1:25" x14ac:dyDescent="0.2">
      <c r="A539" s="44" t="str">
        <f t="shared" si="12"/>
        <v>14.08.2015</v>
      </c>
      <c r="B539" s="45">
        <v>0.61</v>
      </c>
      <c r="C539" s="45">
        <v>1.78</v>
      </c>
      <c r="D539" s="45">
        <v>0.16</v>
      </c>
      <c r="E539" s="45">
        <v>5.3</v>
      </c>
      <c r="F539" s="45">
        <v>5.66</v>
      </c>
      <c r="G539" s="45">
        <v>7.16</v>
      </c>
      <c r="H539" s="45">
        <v>7.03</v>
      </c>
      <c r="I539" s="45">
        <v>0.74</v>
      </c>
      <c r="J539" s="45">
        <v>6.85</v>
      </c>
      <c r="K539" s="45">
        <v>1.5</v>
      </c>
      <c r="L539" s="45">
        <v>6.68</v>
      </c>
      <c r="M539" s="45">
        <v>2.77</v>
      </c>
      <c r="N539" s="45">
        <v>0</v>
      </c>
      <c r="O539" s="45">
        <v>0</v>
      </c>
      <c r="P539" s="45">
        <v>0.32</v>
      </c>
      <c r="Q539" s="45">
        <v>6.51</v>
      </c>
      <c r="R539" s="45">
        <v>7.4</v>
      </c>
      <c r="S539" s="45">
        <v>0.23</v>
      </c>
      <c r="T539" s="45">
        <v>1.45</v>
      </c>
      <c r="U539" s="45">
        <v>4.22</v>
      </c>
      <c r="V539" s="45">
        <v>3.91</v>
      </c>
      <c r="W539" s="45">
        <v>0</v>
      </c>
      <c r="X539" s="45">
        <v>4.24</v>
      </c>
      <c r="Y539" s="45">
        <v>3.56</v>
      </c>
    </row>
    <row r="540" spans="1:25" x14ac:dyDescent="0.2">
      <c r="A540" s="44" t="str">
        <f t="shared" si="12"/>
        <v>15.08.2015</v>
      </c>
      <c r="B540" s="45">
        <v>0</v>
      </c>
      <c r="C540" s="45">
        <v>0</v>
      </c>
      <c r="D540" s="45">
        <v>0</v>
      </c>
      <c r="E540" s="45">
        <v>0</v>
      </c>
      <c r="F540" s="45">
        <v>0.11</v>
      </c>
      <c r="G540" s="45">
        <v>0</v>
      </c>
      <c r="H540" s="45">
        <v>0.72</v>
      </c>
      <c r="I540" s="45">
        <v>0.33</v>
      </c>
      <c r="J540" s="45">
        <v>0</v>
      </c>
      <c r="K540" s="45">
        <v>0</v>
      </c>
      <c r="L540" s="45">
        <v>0</v>
      </c>
      <c r="M540" s="45">
        <v>0</v>
      </c>
      <c r="N540" s="45">
        <v>0</v>
      </c>
      <c r="O540" s="45">
        <v>0</v>
      </c>
      <c r="P540" s="45">
        <v>0</v>
      </c>
      <c r="Q540" s="45">
        <v>7.0000000000000007E-2</v>
      </c>
      <c r="R540" s="45">
        <v>0</v>
      </c>
      <c r="S540" s="45">
        <v>0.05</v>
      </c>
      <c r="T540" s="45">
        <v>0</v>
      </c>
      <c r="U540" s="45">
        <v>0.02</v>
      </c>
      <c r="V540" s="45">
        <v>0</v>
      </c>
      <c r="W540" s="45">
        <v>0</v>
      </c>
      <c r="X540" s="45">
        <v>0</v>
      </c>
      <c r="Y540" s="45">
        <v>0</v>
      </c>
    </row>
    <row r="541" spans="1:25" x14ac:dyDescent="0.2">
      <c r="A541" s="44" t="str">
        <f t="shared" si="12"/>
        <v>16.08.2015</v>
      </c>
      <c r="B541" s="45">
        <v>1.42</v>
      </c>
      <c r="C541" s="45">
        <v>1.3</v>
      </c>
      <c r="D541" s="45">
        <v>1.28</v>
      </c>
      <c r="E541" s="45">
        <v>2.21</v>
      </c>
      <c r="F541" s="45">
        <v>2.0299999999999998</v>
      </c>
      <c r="G541" s="45">
        <v>2.58</v>
      </c>
      <c r="H541" s="45">
        <v>2.69</v>
      </c>
      <c r="I541" s="45">
        <v>1.24</v>
      </c>
      <c r="J541" s="45">
        <v>5.31</v>
      </c>
      <c r="K541" s="45">
        <v>3.87</v>
      </c>
      <c r="L541" s="45">
        <v>1.42</v>
      </c>
      <c r="M541" s="45">
        <v>1.1200000000000001</v>
      </c>
      <c r="N541" s="45">
        <v>1.03</v>
      </c>
      <c r="O541" s="45">
        <v>1.45</v>
      </c>
      <c r="P541" s="45">
        <v>5.55</v>
      </c>
      <c r="Q541" s="45">
        <v>5.69</v>
      </c>
      <c r="R541" s="45">
        <v>2.92</v>
      </c>
      <c r="S541" s="45">
        <v>0.88</v>
      </c>
      <c r="T541" s="45">
        <v>2.74</v>
      </c>
      <c r="U541" s="45">
        <v>0.75</v>
      </c>
      <c r="V541" s="45">
        <v>1.77</v>
      </c>
      <c r="W541" s="45">
        <v>1.45</v>
      </c>
      <c r="X541" s="45">
        <v>0</v>
      </c>
      <c r="Y541" s="45">
        <v>0</v>
      </c>
    </row>
    <row r="542" spans="1:25" x14ac:dyDescent="0.2">
      <c r="A542" s="44" t="str">
        <f t="shared" si="12"/>
        <v>17.08.2015</v>
      </c>
      <c r="B542" s="45">
        <v>0</v>
      </c>
      <c r="C542" s="45">
        <v>0.05</v>
      </c>
      <c r="D542" s="45">
        <v>0</v>
      </c>
      <c r="E542" s="45">
        <v>0</v>
      </c>
      <c r="F542" s="45">
        <v>0</v>
      </c>
      <c r="G542" s="45">
        <v>0</v>
      </c>
      <c r="H542" s="45">
        <v>0</v>
      </c>
      <c r="I542" s="45">
        <v>0</v>
      </c>
      <c r="J542" s="45">
        <v>0</v>
      </c>
      <c r="K542" s="45">
        <v>0</v>
      </c>
      <c r="L542" s="45">
        <v>0</v>
      </c>
      <c r="M542" s="45">
        <v>0</v>
      </c>
      <c r="N542" s="45">
        <v>0</v>
      </c>
      <c r="O542" s="45">
        <v>0</v>
      </c>
      <c r="P542" s="45">
        <v>0</v>
      </c>
      <c r="Q542" s="45">
        <v>0</v>
      </c>
      <c r="R542" s="45">
        <v>0.57999999999999996</v>
      </c>
      <c r="S542" s="45">
        <v>0</v>
      </c>
      <c r="T542" s="45">
        <v>0.71</v>
      </c>
      <c r="U542" s="45">
        <v>0.45</v>
      </c>
      <c r="V542" s="45">
        <v>0</v>
      </c>
      <c r="W542" s="45">
        <v>0</v>
      </c>
      <c r="X542" s="45">
        <v>0</v>
      </c>
      <c r="Y542" s="45">
        <v>0</v>
      </c>
    </row>
    <row r="543" spans="1:25" x14ac:dyDescent="0.2">
      <c r="A543" s="44" t="str">
        <f t="shared" si="12"/>
        <v>18.08.2015</v>
      </c>
      <c r="B543" s="45">
        <v>0</v>
      </c>
      <c r="C543" s="45">
        <v>0</v>
      </c>
      <c r="D543" s="45">
        <v>0</v>
      </c>
      <c r="E543" s="45">
        <v>0</v>
      </c>
      <c r="F543" s="45">
        <v>0</v>
      </c>
      <c r="G543" s="45">
        <v>0.99</v>
      </c>
      <c r="H543" s="45">
        <v>2.25</v>
      </c>
      <c r="I543" s="45">
        <v>5.92</v>
      </c>
      <c r="J543" s="45">
        <v>2.7</v>
      </c>
      <c r="K543" s="45">
        <v>2.71</v>
      </c>
      <c r="L543" s="45">
        <v>0</v>
      </c>
      <c r="M543" s="45">
        <v>0</v>
      </c>
      <c r="N543" s="45">
        <v>0</v>
      </c>
      <c r="O543" s="45">
        <v>0</v>
      </c>
      <c r="P543" s="45">
        <v>0</v>
      </c>
      <c r="Q543" s="45">
        <v>0</v>
      </c>
      <c r="R543" s="45">
        <v>0</v>
      </c>
      <c r="S543" s="45">
        <v>3.06</v>
      </c>
      <c r="T543" s="45">
        <v>0.43</v>
      </c>
      <c r="U543" s="45">
        <v>1.64</v>
      </c>
      <c r="V543" s="45">
        <v>1.96</v>
      </c>
      <c r="W543" s="45">
        <v>0</v>
      </c>
      <c r="X543" s="45">
        <v>0</v>
      </c>
      <c r="Y543" s="45">
        <v>0</v>
      </c>
    </row>
    <row r="544" spans="1:25" x14ac:dyDescent="0.2">
      <c r="A544" s="44" t="str">
        <f t="shared" si="12"/>
        <v>19.08.2015</v>
      </c>
      <c r="B544" s="45">
        <v>0.19</v>
      </c>
      <c r="C544" s="45">
        <v>0</v>
      </c>
      <c r="D544" s="45">
        <v>0</v>
      </c>
      <c r="E544" s="45">
        <v>0</v>
      </c>
      <c r="F544" s="45">
        <v>0</v>
      </c>
      <c r="G544" s="45">
        <v>0</v>
      </c>
      <c r="H544" s="45">
        <v>3.76</v>
      </c>
      <c r="I544" s="45">
        <v>4.87</v>
      </c>
      <c r="J544" s="45">
        <v>0</v>
      </c>
      <c r="K544" s="45">
        <v>0.11</v>
      </c>
      <c r="L544" s="45">
        <v>10.49</v>
      </c>
      <c r="M544" s="45">
        <v>10.49</v>
      </c>
      <c r="N544" s="45">
        <v>10.06</v>
      </c>
      <c r="O544" s="45">
        <v>10.42</v>
      </c>
      <c r="P544" s="45">
        <v>10.82</v>
      </c>
      <c r="Q544" s="45">
        <v>10.74</v>
      </c>
      <c r="R544" s="45">
        <v>10.26</v>
      </c>
      <c r="S544" s="45">
        <v>10.57</v>
      </c>
      <c r="T544" s="45">
        <v>6.98</v>
      </c>
      <c r="U544" s="45">
        <v>0</v>
      </c>
      <c r="V544" s="45">
        <v>5.27</v>
      </c>
      <c r="W544" s="45">
        <v>2.25</v>
      </c>
      <c r="X544" s="45">
        <v>1.8</v>
      </c>
      <c r="Y544" s="45">
        <v>0</v>
      </c>
    </row>
    <row r="545" spans="1:25" x14ac:dyDescent="0.2">
      <c r="A545" s="44" t="str">
        <f t="shared" si="12"/>
        <v>20.08.2015</v>
      </c>
      <c r="B545" s="45">
        <v>0.62</v>
      </c>
      <c r="C545" s="45">
        <v>0</v>
      </c>
      <c r="D545" s="45">
        <v>0</v>
      </c>
      <c r="E545" s="45">
        <v>0</v>
      </c>
      <c r="F545" s="45">
        <v>0</v>
      </c>
      <c r="G545" s="45">
        <v>0</v>
      </c>
      <c r="H545" s="45">
        <v>0</v>
      </c>
      <c r="I545" s="45">
        <v>0</v>
      </c>
      <c r="J545" s="45">
        <v>0</v>
      </c>
      <c r="K545" s="45">
        <v>0</v>
      </c>
      <c r="L545" s="45">
        <v>0</v>
      </c>
      <c r="M545" s="45">
        <v>0</v>
      </c>
      <c r="N545" s="45">
        <v>0</v>
      </c>
      <c r="O545" s="45">
        <v>0</v>
      </c>
      <c r="P545" s="45">
        <v>5.8</v>
      </c>
      <c r="Q545" s="45">
        <v>6.12</v>
      </c>
      <c r="R545" s="45">
        <v>4.62</v>
      </c>
      <c r="S545" s="45">
        <v>3.28</v>
      </c>
      <c r="T545" s="45">
        <v>0</v>
      </c>
      <c r="U545" s="45">
        <v>0</v>
      </c>
      <c r="V545" s="45">
        <v>0</v>
      </c>
      <c r="W545" s="45">
        <v>0</v>
      </c>
      <c r="X545" s="45">
        <v>0</v>
      </c>
      <c r="Y545" s="45">
        <v>0.69</v>
      </c>
    </row>
    <row r="546" spans="1:25" x14ac:dyDescent="0.2">
      <c r="A546" s="44" t="str">
        <f t="shared" si="12"/>
        <v>21.08.2015</v>
      </c>
      <c r="B546" s="45">
        <v>0</v>
      </c>
      <c r="C546" s="45">
        <v>0</v>
      </c>
      <c r="D546" s="45">
        <v>0</v>
      </c>
      <c r="E546" s="45">
        <v>0</v>
      </c>
      <c r="F546" s="45">
        <v>0</v>
      </c>
      <c r="G546" s="45">
        <v>0</v>
      </c>
      <c r="H546" s="45">
        <v>0</v>
      </c>
      <c r="I546" s="45">
        <v>0</v>
      </c>
      <c r="J546" s="45">
        <v>1.02</v>
      </c>
      <c r="K546" s="45">
        <v>1.39</v>
      </c>
      <c r="L546" s="45">
        <v>1.56</v>
      </c>
      <c r="M546" s="45">
        <v>0</v>
      </c>
      <c r="N546" s="45">
        <v>0</v>
      </c>
      <c r="O546" s="45">
        <v>0</v>
      </c>
      <c r="P546" s="45">
        <v>1.25</v>
      </c>
      <c r="Q546" s="45">
        <v>0.11</v>
      </c>
      <c r="R546" s="45">
        <v>8.9499999999999993</v>
      </c>
      <c r="S546" s="45">
        <v>7.03</v>
      </c>
      <c r="T546" s="45">
        <v>8.18</v>
      </c>
      <c r="U546" s="45">
        <v>0</v>
      </c>
      <c r="V546" s="45">
        <v>0</v>
      </c>
      <c r="W546" s="45">
        <v>0</v>
      </c>
      <c r="X546" s="45">
        <v>0</v>
      </c>
      <c r="Y546" s="45">
        <v>0</v>
      </c>
    </row>
    <row r="547" spans="1:25" x14ac:dyDescent="0.2">
      <c r="A547" s="44" t="str">
        <f t="shared" si="12"/>
        <v>22.08.2015</v>
      </c>
      <c r="B547" s="45">
        <v>0</v>
      </c>
      <c r="C547" s="45">
        <v>0</v>
      </c>
      <c r="D547" s="45">
        <v>0</v>
      </c>
      <c r="E547" s="45">
        <v>0</v>
      </c>
      <c r="F547" s="45">
        <v>0</v>
      </c>
      <c r="G547" s="45">
        <v>0</v>
      </c>
      <c r="H547" s="45">
        <v>0</v>
      </c>
      <c r="I547" s="45">
        <v>1.81</v>
      </c>
      <c r="J547" s="45">
        <v>0</v>
      </c>
      <c r="K547" s="45">
        <v>0</v>
      </c>
      <c r="L547" s="45">
        <v>0.23</v>
      </c>
      <c r="M547" s="45">
        <v>0.49</v>
      </c>
      <c r="N547" s="45">
        <v>2.57</v>
      </c>
      <c r="O547" s="45">
        <v>2.56</v>
      </c>
      <c r="P547" s="45">
        <v>6.08</v>
      </c>
      <c r="Q547" s="45">
        <v>4.26</v>
      </c>
      <c r="R547" s="45">
        <v>0</v>
      </c>
      <c r="S547" s="45">
        <v>0</v>
      </c>
      <c r="T547" s="45">
        <v>0</v>
      </c>
      <c r="U547" s="45">
        <v>0.03</v>
      </c>
      <c r="V547" s="45">
        <v>0</v>
      </c>
      <c r="W547" s="45">
        <v>0</v>
      </c>
      <c r="X547" s="45">
        <v>0</v>
      </c>
      <c r="Y547" s="45">
        <v>0</v>
      </c>
    </row>
    <row r="548" spans="1:25" x14ac:dyDescent="0.2">
      <c r="A548" s="44" t="str">
        <f t="shared" si="12"/>
        <v>23.08.2015</v>
      </c>
      <c r="B548" s="45">
        <v>0</v>
      </c>
      <c r="C548" s="45">
        <v>0</v>
      </c>
      <c r="D548" s="45">
        <v>0</v>
      </c>
      <c r="E548" s="45">
        <v>7.0000000000000007E-2</v>
      </c>
      <c r="F548" s="45">
        <v>0</v>
      </c>
      <c r="G548" s="45">
        <v>0</v>
      </c>
      <c r="H548" s="45">
        <v>0</v>
      </c>
      <c r="I548" s="45">
        <v>0</v>
      </c>
      <c r="J548" s="45">
        <v>0</v>
      </c>
      <c r="K548" s="45">
        <v>0</v>
      </c>
      <c r="L548" s="45">
        <v>0</v>
      </c>
      <c r="M548" s="45">
        <v>7.0000000000000007E-2</v>
      </c>
      <c r="N548" s="45">
        <v>0.39</v>
      </c>
      <c r="O548" s="45">
        <v>0.24</v>
      </c>
      <c r="P548" s="45">
        <v>0.24</v>
      </c>
      <c r="Q548" s="45">
        <v>2.58</v>
      </c>
      <c r="R548" s="45">
        <v>0</v>
      </c>
      <c r="S548" s="45">
        <v>0</v>
      </c>
      <c r="T548" s="45">
        <v>0</v>
      </c>
      <c r="U548" s="45">
        <v>0</v>
      </c>
      <c r="V548" s="45">
        <v>0</v>
      </c>
      <c r="W548" s="45">
        <v>0</v>
      </c>
      <c r="X548" s="45">
        <v>0</v>
      </c>
      <c r="Y548" s="45">
        <v>0</v>
      </c>
    </row>
    <row r="549" spans="1:25" x14ac:dyDescent="0.2">
      <c r="A549" s="44" t="str">
        <f t="shared" si="12"/>
        <v>24.08.2015</v>
      </c>
      <c r="B549" s="45">
        <v>0</v>
      </c>
      <c r="C549" s="45">
        <v>0</v>
      </c>
      <c r="D549" s="45">
        <v>0</v>
      </c>
      <c r="E549" s="45">
        <v>0</v>
      </c>
      <c r="F549" s="45">
        <v>0</v>
      </c>
      <c r="G549" s="45">
        <v>0</v>
      </c>
      <c r="H549" s="45">
        <v>0</v>
      </c>
      <c r="I549" s="45">
        <v>0</v>
      </c>
      <c r="J549" s="45">
        <v>0</v>
      </c>
      <c r="K549" s="45">
        <v>0</v>
      </c>
      <c r="L549" s="45">
        <v>0.02</v>
      </c>
      <c r="M549" s="45">
        <v>0</v>
      </c>
      <c r="N549" s="45">
        <v>0</v>
      </c>
      <c r="O549" s="45">
        <v>0</v>
      </c>
      <c r="P549" s="45">
        <v>0</v>
      </c>
      <c r="Q549" s="45">
        <v>0</v>
      </c>
      <c r="R549" s="45">
        <v>0</v>
      </c>
      <c r="S549" s="45">
        <v>0</v>
      </c>
      <c r="T549" s="45">
        <v>0</v>
      </c>
      <c r="U549" s="45">
        <v>0</v>
      </c>
      <c r="V549" s="45">
        <v>0.16</v>
      </c>
      <c r="W549" s="45">
        <v>0</v>
      </c>
      <c r="X549" s="45">
        <v>0</v>
      </c>
      <c r="Y549" s="45">
        <v>0</v>
      </c>
    </row>
    <row r="550" spans="1:25" x14ac:dyDescent="0.2">
      <c r="A550" s="44" t="str">
        <f t="shared" si="12"/>
        <v>25.08.2015</v>
      </c>
      <c r="B550" s="45">
        <v>0</v>
      </c>
      <c r="C550" s="45">
        <v>0</v>
      </c>
      <c r="D550" s="45">
        <v>0</v>
      </c>
      <c r="E550" s="45">
        <v>0</v>
      </c>
      <c r="F550" s="45">
        <v>0</v>
      </c>
      <c r="G550" s="45">
        <v>0</v>
      </c>
      <c r="H550" s="45">
        <v>0.88</v>
      </c>
      <c r="I550" s="45">
        <v>0</v>
      </c>
      <c r="J550" s="45">
        <v>0</v>
      </c>
      <c r="K550" s="45">
        <v>0</v>
      </c>
      <c r="L550" s="45">
        <v>0</v>
      </c>
      <c r="M550" s="45">
        <v>0</v>
      </c>
      <c r="N550" s="45">
        <v>0</v>
      </c>
      <c r="O550" s="45">
        <v>0</v>
      </c>
      <c r="P550" s="45">
        <v>0</v>
      </c>
      <c r="Q550" s="45">
        <v>0</v>
      </c>
      <c r="R550" s="45">
        <v>0</v>
      </c>
      <c r="S550" s="45">
        <v>0</v>
      </c>
      <c r="T550" s="45">
        <v>0</v>
      </c>
      <c r="U550" s="45">
        <v>0</v>
      </c>
      <c r="V550" s="45">
        <v>0</v>
      </c>
      <c r="W550" s="45">
        <v>0</v>
      </c>
      <c r="X550" s="45">
        <v>0</v>
      </c>
      <c r="Y550" s="45">
        <v>0</v>
      </c>
    </row>
    <row r="551" spans="1:25" x14ac:dyDescent="0.2">
      <c r="A551" s="44" t="str">
        <f t="shared" si="12"/>
        <v>26.08.2015</v>
      </c>
      <c r="B551" s="45">
        <v>0</v>
      </c>
      <c r="C551" s="45">
        <v>0</v>
      </c>
      <c r="D551" s="45">
        <v>0</v>
      </c>
      <c r="E551" s="45">
        <v>0.02</v>
      </c>
      <c r="F551" s="45">
        <v>0</v>
      </c>
      <c r="G551" s="45">
        <v>0</v>
      </c>
      <c r="H551" s="45">
        <v>0.73</v>
      </c>
      <c r="I551" s="45">
        <v>0.88</v>
      </c>
      <c r="J551" s="45">
        <v>0.01</v>
      </c>
      <c r="K551" s="45">
        <v>0</v>
      </c>
      <c r="L551" s="45">
        <v>5.88</v>
      </c>
      <c r="M551" s="45">
        <v>6.09</v>
      </c>
      <c r="N551" s="45">
        <v>8.7200000000000006</v>
      </c>
      <c r="O551" s="45">
        <v>0.01</v>
      </c>
      <c r="P551" s="45">
        <v>0.72</v>
      </c>
      <c r="Q551" s="45">
        <v>0.06</v>
      </c>
      <c r="R551" s="45">
        <v>0</v>
      </c>
      <c r="S551" s="45">
        <v>0</v>
      </c>
      <c r="T551" s="45">
        <v>0</v>
      </c>
      <c r="U551" s="45">
        <v>0</v>
      </c>
      <c r="V551" s="45">
        <v>0.48</v>
      </c>
      <c r="W551" s="45">
        <v>0</v>
      </c>
      <c r="X551" s="45">
        <v>0</v>
      </c>
      <c r="Y551" s="45">
        <v>0</v>
      </c>
    </row>
    <row r="552" spans="1:25" x14ac:dyDescent="0.2">
      <c r="A552" s="44" t="str">
        <f t="shared" si="12"/>
        <v>27.08.2015</v>
      </c>
      <c r="B552" s="45">
        <v>0</v>
      </c>
      <c r="C552" s="45">
        <v>0</v>
      </c>
      <c r="D552" s="45">
        <v>0</v>
      </c>
      <c r="E552" s="45">
        <v>0</v>
      </c>
      <c r="F552" s="45">
        <v>0</v>
      </c>
      <c r="G552" s="45">
        <v>0</v>
      </c>
      <c r="H552" s="45">
        <v>0</v>
      </c>
      <c r="I552" s="45">
        <v>0</v>
      </c>
      <c r="J552" s="45">
        <v>0</v>
      </c>
      <c r="K552" s="45">
        <v>0</v>
      </c>
      <c r="L552" s="45">
        <v>0</v>
      </c>
      <c r="M552" s="45">
        <v>0</v>
      </c>
      <c r="N552" s="45">
        <v>0</v>
      </c>
      <c r="O552" s="45">
        <v>0</v>
      </c>
      <c r="P552" s="45">
        <v>0</v>
      </c>
      <c r="Q552" s="45">
        <v>1.35</v>
      </c>
      <c r="R552" s="45">
        <v>0</v>
      </c>
      <c r="S552" s="45">
        <v>0</v>
      </c>
      <c r="T552" s="45">
        <v>0</v>
      </c>
      <c r="U552" s="45">
        <v>0</v>
      </c>
      <c r="V552" s="45">
        <v>0</v>
      </c>
      <c r="W552" s="45">
        <v>0</v>
      </c>
      <c r="X552" s="45">
        <v>0</v>
      </c>
      <c r="Y552" s="45">
        <v>0</v>
      </c>
    </row>
    <row r="553" spans="1:25" x14ac:dyDescent="0.2">
      <c r="A553" s="44" t="str">
        <f t="shared" si="12"/>
        <v>28.08.2015</v>
      </c>
      <c r="B553" s="45">
        <v>0</v>
      </c>
      <c r="C553" s="45">
        <v>0</v>
      </c>
      <c r="D553" s="45">
        <v>0</v>
      </c>
      <c r="E553" s="45">
        <v>0</v>
      </c>
      <c r="F553" s="45">
        <v>0</v>
      </c>
      <c r="G553" s="45">
        <v>0</v>
      </c>
      <c r="H553" s="45">
        <v>0</v>
      </c>
      <c r="I553" s="45">
        <v>0</v>
      </c>
      <c r="J553" s="45">
        <v>0</v>
      </c>
      <c r="K553" s="45">
        <v>0.04</v>
      </c>
      <c r="L553" s="45">
        <v>0</v>
      </c>
      <c r="M553" s="45">
        <v>0.15</v>
      </c>
      <c r="N553" s="45">
        <v>0</v>
      </c>
      <c r="O553" s="45">
        <v>0</v>
      </c>
      <c r="P553" s="45">
        <v>0</v>
      </c>
      <c r="Q553" s="45">
        <v>0</v>
      </c>
      <c r="R553" s="45">
        <v>0</v>
      </c>
      <c r="S553" s="45">
        <v>0</v>
      </c>
      <c r="T553" s="45">
        <v>1.98</v>
      </c>
      <c r="U553" s="45">
        <v>0</v>
      </c>
      <c r="V553" s="45">
        <v>0.03</v>
      </c>
      <c r="W553" s="45">
        <v>0</v>
      </c>
      <c r="X553" s="45">
        <v>0</v>
      </c>
      <c r="Y553" s="45">
        <v>0</v>
      </c>
    </row>
    <row r="554" spans="1:25" x14ac:dyDescent="0.2">
      <c r="A554" s="44" t="str">
        <f t="shared" si="12"/>
        <v>29.08.2015</v>
      </c>
      <c r="B554" s="45">
        <v>0</v>
      </c>
      <c r="C554" s="45">
        <v>0</v>
      </c>
      <c r="D554" s="45">
        <v>0</v>
      </c>
      <c r="E554" s="45">
        <v>0.39</v>
      </c>
      <c r="F554" s="45">
        <v>7.0000000000000007E-2</v>
      </c>
      <c r="G554" s="45">
        <v>0</v>
      </c>
      <c r="H554" s="45">
        <v>2.8</v>
      </c>
      <c r="I554" s="45">
        <v>0.78</v>
      </c>
      <c r="J554" s="45">
        <v>2.13</v>
      </c>
      <c r="K554" s="45">
        <v>1.8</v>
      </c>
      <c r="L554" s="45">
        <v>0.11</v>
      </c>
      <c r="M554" s="45">
        <v>0.01</v>
      </c>
      <c r="N554" s="45">
        <v>0.2</v>
      </c>
      <c r="O554" s="45">
        <v>1.05</v>
      </c>
      <c r="P554" s="45">
        <v>0.01</v>
      </c>
      <c r="Q554" s="45">
        <v>0</v>
      </c>
      <c r="R554" s="45">
        <v>0.46</v>
      </c>
      <c r="S554" s="45">
        <v>0.53</v>
      </c>
      <c r="T554" s="45">
        <v>0</v>
      </c>
      <c r="U554" s="45">
        <v>0</v>
      </c>
      <c r="V554" s="45">
        <v>0</v>
      </c>
      <c r="W554" s="45">
        <v>0</v>
      </c>
      <c r="X554" s="45">
        <v>0.93</v>
      </c>
      <c r="Y554" s="45">
        <v>2.5299999999999998</v>
      </c>
    </row>
    <row r="555" spans="1:25" x14ac:dyDescent="0.2">
      <c r="A555" s="44" t="str">
        <f t="shared" si="12"/>
        <v>30.08.2015</v>
      </c>
      <c r="B555" s="45">
        <v>0.24</v>
      </c>
      <c r="C555" s="45">
        <v>0.57999999999999996</v>
      </c>
      <c r="D555" s="45">
        <v>1.85</v>
      </c>
      <c r="E555" s="45">
        <v>3.83</v>
      </c>
      <c r="F555" s="45">
        <v>6.6</v>
      </c>
      <c r="G555" s="45">
        <v>5.95</v>
      </c>
      <c r="H555" s="45">
        <v>0</v>
      </c>
      <c r="I555" s="45">
        <v>1.42</v>
      </c>
      <c r="J555" s="45">
        <v>3.38</v>
      </c>
      <c r="K555" s="45">
        <v>3.63</v>
      </c>
      <c r="L555" s="45">
        <v>3.13</v>
      </c>
      <c r="M555" s="45">
        <v>4.3099999999999996</v>
      </c>
      <c r="N555" s="45">
        <v>5.77</v>
      </c>
      <c r="O555" s="45">
        <v>5.63</v>
      </c>
      <c r="P555" s="45">
        <v>6.32</v>
      </c>
      <c r="Q555" s="45">
        <v>5.35</v>
      </c>
      <c r="R555" s="45">
        <v>6.35</v>
      </c>
      <c r="S555" s="45">
        <v>8.4600000000000009</v>
      </c>
      <c r="T555" s="45">
        <v>5.2</v>
      </c>
      <c r="U555" s="45">
        <v>2.4900000000000002</v>
      </c>
      <c r="V555" s="45">
        <v>2.5499999999999998</v>
      </c>
      <c r="W555" s="45">
        <v>2.56</v>
      </c>
      <c r="X555" s="45">
        <v>1.76</v>
      </c>
      <c r="Y555" s="45">
        <v>0</v>
      </c>
    </row>
    <row r="556" spans="1:25" x14ac:dyDescent="0.2">
      <c r="A556" s="44" t="str">
        <f t="shared" si="12"/>
        <v>31.08.2015</v>
      </c>
      <c r="B556" s="45">
        <v>0.04</v>
      </c>
      <c r="C556" s="45">
        <v>0</v>
      </c>
      <c r="D556" s="45">
        <v>0</v>
      </c>
      <c r="E556" s="45">
        <v>0</v>
      </c>
      <c r="F556" s="45">
        <v>1.3</v>
      </c>
      <c r="G556" s="45">
        <v>0.38</v>
      </c>
      <c r="H556" s="45">
        <v>0.19</v>
      </c>
      <c r="I556" s="45">
        <v>0</v>
      </c>
      <c r="J556" s="45">
        <v>0</v>
      </c>
      <c r="K556" s="45">
        <v>0</v>
      </c>
      <c r="L556" s="45">
        <v>0</v>
      </c>
      <c r="M556" s="45">
        <v>0.5</v>
      </c>
      <c r="N556" s="45">
        <v>2.08</v>
      </c>
      <c r="O556" s="45">
        <v>2.21</v>
      </c>
      <c r="P556" s="45">
        <v>2.42</v>
      </c>
      <c r="Q556" s="45">
        <v>1.7</v>
      </c>
      <c r="R556" s="45">
        <v>2.83</v>
      </c>
      <c r="S556" s="45">
        <v>3.06</v>
      </c>
      <c r="T556" s="45">
        <v>2.97</v>
      </c>
      <c r="U556" s="45">
        <v>0.42</v>
      </c>
      <c r="V556" s="45">
        <v>0.93</v>
      </c>
      <c r="W556" s="45">
        <v>0.44</v>
      </c>
      <c r="X556" s="45">
        <v>0.73</v>
      </c>
      <c r="Y556" s="45">
        <v>2.34</v>
      </c>
    </row>
    <row r="557" spans="1:25" ht="13.5" customHeight="1" x14ac:dyDescent="0.2">
      <c r="A557" s="140"/>
      <c r="B557" s="141"/>
      <c r="C557" s="142"/>
      <c r="D557" s="142"/>
      <c r="E557" s="141"/>
      <c r="F557" s="141"/>
      <c r="G557" s="142"/>
      <c r="H557" s="142"/>
      <c r="I557" s="141"/>
      <c r="J557" s="141"/>
      <c r="K557" s="141"/>
      <c r="L557" s="141"/>
      <c r="M557" s="141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</row>
    <row r="558" spans="1:25" ht="36" customHeight="1" x14ac:dyDescent="0.2">
      <c r="A558" s="110" t="s">
        <v>104</v>
      </c>
      <c r="B558" s="111"/>
      <c r="C558" s="111"/>
      <c r="D558" s="111"/>
      <c r="E558" s="111"/>
      <c r="F558" s="111"/>
      <c r="G558" s="111"/>
      <c r="H558" s="111"/>
      <c r="I558" s="111"/>
      <c r="J558" s="111"/>
      <c r="K558" s="111"/>
      <c r="L558" s="111"/>
      <c r="M558" s="111"/>
      <c r="N558" s="111"/>
      <c r="O558" s="111"/>
      <c r="P558" s="111"/>
      <c r="Q558" s="111"/>
      <c r="R558" s="111"/>
      <c r="S558" s="111"/>
      <c r="T558" s="111"/>
      <c r="U558" s="111"/>
      <c r="V558" s="111"/>
      <c r="W558" s="111"/>
      <c r="X558" s="111"/>
      <c r="Y558" s="112"/>
    </row>
    <row r="559" spans="1:25" ht="15" x14ac:dyDescent="0.2">
      <c r="A559" s="108"/>
      <c r="B559" s="108"/>
      <c r="C559" s="108"/>
      <c r="D559" s="108"/>
      <c r="E559" s="108"/>
      <c r="F559" s="108"/>
      <c r="G559" s="108"/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</row>
    <row r="560" spans="1:25" ht="12.75" customHeight="1" x14ac:dyDescent="0.2">
      <c r="A560" s="110" t="s">
        <v>50</v>
      </c>
      <c r="B560" s="111"/>
      <c r="C560" s="111"/>
      <c r="D560" s="111"/>
      <c r="E560" s="111"/>
      <c r="F560" s="111"/>
      <c r="G560" s="111"/>
      <c r="H560" s="111"/>
      <c r="I560" s="111"/>
      <c r="J560" s="111"/>
      <c r="K560" s="111"/>
      <c r="L560" s="111"/>
      <c r="M560" s="111"/>
      <c r="N560" s="111"/>
      <c r="O560" s="111"/>
      <c r="P560" s="111"/>
      <c r="Q560" s="111"/>
      <c r="R560" s="111"/>
      <c r="S560" s="111"/>
      <c r="T560" s="111"/>
      <c r="U560" s="111"/>
      <c r="V560" s="111"/>
      <c r="W560" s="111"/>
      <c r="X560" s="111"/>
      <c r="Y560" s="112"/>
    </row>
    <row r="561" spans="1:25" ht="13.5" customHeight="1" x14ac:dyDescent="0.2">
      <c r="A561" s="47"/>
      <c r="B561" s="43" t="s">
        <v>25</v>
      </c>
      <c r="C561" s="48" t="s">
        <v>26</v>
      </c>
      <c r="D561" s="49" t="s">
        <v>27</v>
      </c>
      <c r="E561" s="43" t="s">
        <v>28</v>
      </c>
      <c r="F561" s="43" t="s">
        <v>29</v>
      </c>
      <c r="G561" s="48" t="s">
        <v>30</v>
      </c>
      <c r="H561" s="49" t="s">
        <v>31</v>
      </c>
      <c r="I561" s="43" t="s">
        <v>32</v>
      </c>
      <c r="J561" s="43" t="s">
        <v>33</v>
      </c>
      <c r="K561" s="43" t="s">
        <v>34</v>
      </c>
      <c r="L561" s="43" t="s">
        <v>35</v>
      </c>
      <c r="M561" s="43" t="s">
        <v>36</v>
      </c>
      <c r="N561" s="43" t="s">
        <v>37</v>
      </c>
      <c r="O561" s="43" t="s">
        <v>38</v>
      </c>
      <c r="P561" s="43" t="s">
        <v>39</v>
      </c>
      <c r="Q561" s="43" t="s">
        <v>40</v>
      </c>
      <c r="R561" s="43" t="s">
        <v>41</v>
      </c>
      <c r="S561" s="43" t="s">
        <v>42</v>
      </c>
      <c r="T561" s="43" t="s">
        <v>43</v>
      </c>
      <c r="U561" s="43" t="s">
        <v>44</v>
      </c>
      <c r="V561" s="43" t="s">
        <v>45</v>
      </c>
      <c r="W561" s="43" t="s">
        <v>46</v>
      </c>
      <c r="X561" s="43" t="s">
        <v>47</v>
      </c>
      <c r="Y561" s="43" t="s">
        <v>85</v>
      </c>
    </row>
    <row r="562" spans="1:25" x14ac:dyDescent="0.2">
      <c r="A562" s="44" t="str">
        <f t="shared" ref="A562:A592" si="13">A526</f>
        <v>01.08.2015</v>
      </c>
      <c r="B562" s="45">
        <v>0.85</v>
      </c>
      <c r="C562" s="45">
        <v>0.05</v>
      </c>
      <c r="D562" s="45">
        <v>0.2</v>
      </c>
      <c r="E562" s="45">
        <v>0</v>
      </c>
      <c r="F562" s="45">
        <v>0.37</v>
      </c>
      <c r="G562" s="45">
        <v>0</v>
      </c>
      <c r="H562" s="45">
        <v>0</v>
      </c>
      <c r="I562" s="45">
        <v>0</v>
      </c>
      <c r="J562" s="45">
        <v>0</v>
      </c>
      <c r="K562" s="45">
        <v>6.12</v>
      </c>
      <c r="L562" s="45">
        <v>0</v>
      </c>
      <c r="M562" s="45">
        <v>0.42</v>
      </c>
      <c r="N562" s="45">
        <v>0</v>
      </c>
      <c r="O562" s="45">
        <v>0</v>
      </c>
      <c r="P562" s="45">
        <v>0</v>
      </c>
      <c r="Q562" s="45">
        <v>0.01</v>
      </c>
      <c r="R562" s="45">
        <v>0</v>
      </c>
      <c r="S562" s="45">
        <v>0</v>
      </c>
      <c r="T562" s="45">
        <v>0</v>
      </c>
      <c r="U562" s="45">
        <v>0</v>
      </c>
      <c r="V562" s="45">
        <v>0</v>
      </c>
      <c r="W562" s="45">
        <v>0</v>
      </c>
      <c r="X562" s="45">
        <v>0</v>
      </c>
      <c r="Y562" s="45">
        <v>0</v>
      </c>
    </row>
    <row r="563" spans="1:25" x14ac:dyDescent="0.2">
      <c r="A563" s="44" t="str">
        <f t="shared" si="13"/>
        <v>02.08.2015</v>
      </c>
      <c r="B563" s="45">
        <v>0.2</v>
      </c>
      <c r="C563" s="45">
        <v>0</v>
      </c>
      <c r="D563" s="45">
        <v>0</v>
      </c>
      <c r="E563" s="45">
        <v>0</v>
      </c>
      <c r="F563" s="45">
        <v>0.01</v>
      </c>
      <c r="G563" s="45">
        <v>0</v>
      </c>
      <c r="H563" s="45">
        <v>0</v>
      </c>
      <c r="I563" s="45">
        <v>0</v>
      </c>
      <c r="J563" s="45">
        <v>0</v>
      </c>
      <c r="K563" s="45">
        <v>0</v>
      </c>
      <c r="L563" s="45">
        <v>0</v>
      </c>
      <c r="M563" s="45">
        <v>0</v>
      </c>
      <c r="N563" s="45">
        <v>0</v>
      </c>
      <c r="O563" s="45">
        <v>0</v>
      </c>
      <c r="P563" s="45">
        <v>0</v>
      </c>
      <c r="Q563" s="45">
        <v>0</v>
      </c>
      <c r="R563" s="45">
        <v>0</v>
      </c>
      <c r="S563" s="45">
        <v>0</v>
      </c>
      <c r="T563" s="45">
        <v>0</v>
      </c>
      <c r="U563" s="45">
        <v>0</v>
      </c>
      <c r="V563" s="45">
        <v>0</v>
      </c>
      <c r="W563" s="45">
        <v>0</v>
      </c>
      <c r="X563" s="45">
        <v>4.4000000000000004</v>
      </c>
      <c r="Y563" s="45">
        <v>4.08</v>
      </c>
    </row>
    <row r="564" spans="1:25" x14ac:dyDescent="0.2">
      <c r="A564" s="44" t="str">
        <f t="shared" si="13"/>
        <v>03.08.2015</v>
      </c>
      <c r="B564" s="45">
        <v>18.12</v>
      </c>
      <c r="C564" s="45">
        <v>36.869999999999997</v>
      </c>
      <c r="D564" s="45">
        <v>36.64</v>
      </c>
      <c r="E564" s="45">
        <v>39.049999999999997</v>
      </c>
      <c r="F564" s="45">
        <v>40.15</v>
      </c>
      <c r="G564" s="45">
        <v>4.57</v>
      </c>
      <c r="H564" s="45">
        <v>7.0000000000000007E-2</v>
      </c>
      <c r="I564" s="45">
        <v>0.02</v>
      </c>
      <c r="J564" s="45">
        <v>9.23</v>
      </c>
      <c r="K564" s="45">
        <v>4.9000000000000004</v>
      </c>
      <c r="L564" s="45">
        <v>3.49</v>
      </c>
      <c r="M564" s="45">
        <v>5.04</v>
      </c>
      <c r="N564" s="45">
        <v>0.08</v>
      </c>
      <c r="O564" s="45">
        <v>0</v>
      </c>
      <c r="P564" s="45">
        <v>0</v>
      </c>
      <c r="Q564" s="45">
        <v>0.04</v>
      </c>
      <c r="R564" s="45">
        <v>1.65</v>
      </c>
      <c r="S564" s="45">
        <v>0.19</v>
      </c>
      <c r="T564" s="45">
        <v>0.26</v>
      </c>
      <c r="U564" s="45">
        <v>1.03</v>
      </c>
      <c r="V564" s="45">
        <v>0.04</v>
      </c>
      <c r="W564" s="45">
        <v>2.72</v>
      </c>
      <c r="X564" s="45">
        <v>2.89</v>
      </c>
      <c r="Y564" s="45">
        <v>15.63</v>
      </c>
    </row>
    <row r="565" spans="1:25" x14ac:dyDescent="0.2">
      <c r="A565" s="44" t="str">
        <f t="shared" si="13"/>
        <v>04.08.2015</v>
      </c>
      <c r="B565" s="45">
        <v>27.56</v>
      </c>
      <c r="C565" s="45">
        <v>9.68</v>
      </c>
      <c r="D565" s="45">
        <v>10.61</v>
      </c>
      <c r="E565" s="45">
        <v>12.08</v>
      </c>
      <c r="F565" s="45">
        <v>0.6</v>
      </c>
      <c r="G565" s="45">
        <v>0</v>
      </c>
      <c r="H565" s="45">
        <v>1.1499999999999999</v>
      </c>
      <c r="I565" s="45">
        <v>0</v>
      </c>
      <c r="J565" s="45">
        <v>2.56</v>
      </c>
      <c r="K565" s="45">
        <v>2.5499999999999998</v>
      </c>
      <c r="L565" s="45">
        <v>2.66</v>
      </c>
      <c r="M565" s="45">
        <v>2.64</v>
      </c>
      <c r="N565" s="45">
        <v>2.59</v>
      </c>
      <c r="O565" s="45">
        <v>2.38</v>
      </c>
      <c r="P565" s="45">
        <v>2.46</v>
      </c>
      <c r="Q565" s="45">
        <v>2.69</v>
      </c>
      <c r="R565" s="45">
        <v>1.24</v>
      </c>
      <c r="S565" s="45">
        <v>0.04</v>
      </c>
      <c r="T565" s="45">
        <v>0</v>
      </c>
      <c r="U565" s="45">
        <v>0</v>
      </c>
      <c r="V565" s="45">
        <v>0</v>
      </c>
      <c r="W565" s="45">
        <v>0</v>
      </c>
      <c r="X565" s="45">
        <v>0</v>
      </c>
      <c r="Y565" s="45">
        <v>28.17</v>
      </c>
    </row>
    <row r="566" spans="1:25" x14ac:dyDescent="0.2">
      <c r="A566" s="44" t="str">
        <f t="shared" si="13"/>
        <v>05.08.2015</v>
      </c>
      <c r="B566" s="45">
        <v>7.0000000000000007E-2</v>
      </c>
      <c r="C566" s="45">
        <v>0.68</v>
      </c>
      <c r="D566" s="45">
        <v>2.13</v>
      </c>
      <c r="E566" s="45">
        <v>0.13</v>
      </c>
      <c r="F566" s="45">
        <v>5.74</v>
      </c>
      <c r="G566" s="45">
        <v>0</v>
      </c>
      <c r="H566" s="45">
        <v>0</v>
      </c>
      <c r="I566" s="45">
        <v>0</v>
      </c>
      <c r="J566" s="45">
        <v>0</v>
      </c>
      <c r="K566" s="45">
        <v>0</v>
      </c>
      <c r="L566" s="45">
        <v>0</v>
      </c>
      <c r="M566" s="45">
        <v>0</v>
      </c>
      <c r="N566" s="45">
        <v>0</v>
      </c>
      <c r="O566" s="45">
        <v>0</v>
      </c>
      <c r="P566" s="45">
        <v>0</v>
      </c>
      <c r="Q566" s="45">
        <v>0</v>
      </c>
      <c r="R566" s="45">
        <v>1.06</v>
      </c>
      <c r="S566" s="45">
        <v>2.89</v>
      </c>
      <c r="T566" s="45">
        <v>0</v>
      </c>
      <c r="U566" s="45">
        <v>0.02</v>
      </c>
      <c r="V566" s="45">
        <v>0</v>
      </c>
      <c r="W566" s="45">
        <v>0.02</v>
      </c>
      <c r="X566" s="45">
        <v>0.01</v>
      </c>
      <c r="Y566" s="45">
        <v>0.05</v>
      </c>
    </row>
    <row r="567" spans="1:25" x14ac:dyDescent="0.2">
      <c r="A567" s="44" t="str">
        <f t="shared" si="13"/>
        <v>06.08.2015</v>
      </c>
      <c r="B567" s="45">
        <v>1.1000000000000001</v>
      </c>
      <c r="C567" s="45">
        <v>3.91</v>
      </c>
      <c r="D567" s="45">
        <v>7.19</v>
      </c>
      <c r="E567" s="45">
        <v>6.5</v>
      </c>
      <c r="F567" s="45">
        <v>1.78</v>
      </c>
      <c r="G567" s="45">
        <v>0.01</v>
      </c>
      <c r="H567" s="45">
        <v>0</v>
      </c>
      <c r="I567" s="45">
        <v>1.24</v>
      </c>
      <c r="J567" s="45">
        <v>2.02</v>
      </c>
      <c r="K567" s="45">
        <v>2.65</v>
      </c>
      <c r="L567" s="45">
        <v>15.84</v>
      </c>
      <c r="M567" s="45">
        <v>12.94</v>
      </c>
      <c r="N567" s="45">
        <v>12.34</v>
      </c>
      <c r="O567" s="45">
        <v>12.3</v>
      </c>
      <c r="P567" s="45">
        <v>12.95</v>
      </c>
      <c r="Q567" s="45">
        <v>13.32</v>
      </c>
      <c r="R567" s="45">
        <v>12.24</v>
      </c>
      <c r="S567" s="45">
        <v>12.1</v>
      </c>
      <c r="T567" s="45">
        <v>0.57999999999999996</v>
      </c>
      <c r="U567" s="45">
        <v>0.41</v>
      </c>
      <c r="V567" s="45">
        <v>0.05</v>
      </c>
      <c r="W567" s="45">
        <v>3.92</v>
      </c>
      <c r="X567" s="45">
        <v>2.2999999999999998</v>
      </c>
      <c r="Y567" s="45">
        <v>1.77</v>
      </c>
    </row>
    <row r="568" spans="1:25" x14ac:dyDescent="0.2">
      <c r="A568" s="44" t="str">
        <f t="shared" si="13"/>
        <v>07.08.2015</v>
      </c>
      <c r="B568" s="45">
        <v>0.1</v>
      </c>
      <c r="C568" s="45">
        <v>0.94</v>
      </c>
      <c r="D568" s="45">
        <v>5.56</v>
      </c>
      <c r="E568" s="45">
        <v>0.23</v>
      </c>
      <c r="F568" s="45">
        <v>0.67</v>
      </c>
      <c r="G568" s="45">
        <v>0.28000000000000003</v>
      </c>
      <c r="H568" s="45">
        <v>0</v>
      </c>
      <c r="I568" s="45">
        <v>0</v>
      </c>
      <c r="J568" s="45">
        <v>11.71</v>
      </c>
      <c r="K568" s="45">
        <v>20.43</v>
      </c>
      <c r="L568" s="45">
        <v>14.77</v>
      </c>
      <c r="M568" s="45">
        <v>28.15</v>
      </c>
      <c r="N568" s="45">
        <v>0</v>
      </c>
      <c r="O568" s="45">
        <v>0.48</v>
      </c>
      <c r="P568" s="45">
        <v>0.46</v>
      </c>
      <c r="Q568" s="45">
        <v>0</v>
      </c>
      <c r="R568" s="45">
        <v>0</v>
      </c>
      <c r="S568" s="45">
        <v>0.21</v>
      </c>
      <c r="T568" s="45">
        <v>1.95</v>
      </c>
      <c r="U568" s="45">
        <v>7.0000000000000007E-2</v>
      </c>
      <c r="V568" s="45">
        <v>2.91</v>
      </c>
      <c r="W568" s="45">
        <v>4.03</v>
      </c>
      <c r="X568" s="45">
        <v>2.41</v>
      </c>
      <c r="Y568" s="45">
        <v>4.55</v>
      </c>
    </row>
    <row r="569" spans="1:25" x14ac:dyDescent="0.2">
      <c r="A569" s="44" t="str">
        <f t="shared" si="13"/>
        <v>08.08.2015</v>
      </c>
      <c r="B569" s="45">
        <v>0</v>
      </c>
      <c r="C569" s="45">
        <v>0</v>
      </c>
      <c r="D569" s="45">
        <v>0</v>
      </c>
      <c r="E569" s="45">
        <v>0</v>
      </c>
      <c r="F569" s="45">
        <v>0</v>
      </c>
      <c r="G569" s="45">
        <v>0</v>
      </c>
      <c r="H569" s="45">
        <v>0</v>
      </c>
      <c r="I569" s="45">
        <v>0</v>
      </c>
      <c r="J569" s="45">
        <v>0</v>
      </c>
      <c r="K569" s="45">
        <v>0</v>
      </c>
      <c r="L569" s="45">
        <v>0</v>
      </c>
      <c r="M569" s="45">
        <v>0</v>
      </c>
      <c r="N569" s="45">
        <v>0</v>
      </c>
      <c r="O569" s="45">
        <v>0</v>
      </c>
      <c r="P569" s="45">
        <v>0</v>
      </c>
      <c r="Q569" s="45">
        <v>0</v>
      </c>
      <c r="R569" s="45">
        <v>0</v>
      </c>
      <c r="S569" s="45">
        <v>0</v>
      </c>
      <c r="T569" s="45">
        <v>1.43</v>
      </c>
      <c r="U569" s="45">
        <v>0.02</v>
      </c>
      <c r="V569" s="45">
        <v>2.41</v>
      </c>
      <c r="W569" s="45">
        <v>2.44</v>
      </c>
      <c r="X569" s="45">
        <v>0</v>
      </c>
      <c r="Y569" s="45">
        <v>0</v>
      </c>
    </row>
    <row r="570" spans="1:25" x14ac:dyDescent="0.2">
      <c r="A570" s="44" t="str">
        <f t="shared" si="13"/>
        <v>09.08.2015</v>
      </c>
      <c r="B570" s="45">
        <v>0.06</v>
      </c>
      <c r="C570" s="45">
        <v>0</v>
      </c>
      <c r="D570" s="45">
        <v>0</v>
      </c>
      <c r="E570" s="45">
        <v>0</v>
      </c>
      <c r="F570" s="45">
        <v>0</v>
      </c>
      <c r="G570" s="45">
        <v>0</v>
      </c>
      <c r="H570" s="45">
        <v>0</v>
      </c>
      <c r="I570" s="45">
        <v>0</v>
      </c>
      <c r="J570" s="45">
        <v>0</v>
      </c>
      <c r="K570" s="45">
        <v>3.46</v>
      </c>
      <c r="L570" s="45">
        <v>1.08</v>
      </c>
      <c r="M570" s="45">
        <v>2.48</v>
      </c>
      <c r="N570" s="45">
        <v>1.32</v>
      </c>
      <c r="O570" s="45">
        <v>0</v>
      </c>
      <c r="P570" s="45">
        <v>0.6</v>
      </c>
      <c r="Q570" s="45">
        <v>7.0000000000000007E-2</v>
      </c>
      <c r="R570" s="45">
        <v>0</v>
      </c>
      <c r="S570" s="45">
        <v>2.36</v>
      </c>
      <c r="T570" s="45">
        <v>0</v>
      </c>
      <c r="U570" s="45">
        <v>1.1000000000000001</v>
      </c>
      <c r="V570" s="45">
        <v>1.01</v>
      </c>
      <c r="W570" s="45">
        <v>0</v>
      </c>
      <c r="X570" s="45">
        <v>1.0900000000000001</v>
      </c>
      <c r="Y570" s="45">
        <v>40.18</v>
      </c>
    </row>
    <row r="571" spans="1:25" x14ac:dyDescent="0.2">
      <c r="A571" s="44" t="str">
        <f t="shared" si="13"/>
        <v>10.08.2015</v>
      </c>
      <c r="B571" s="45">
        <v>3.47</v>
      </c>
      <c r="C571" s="45">
        <v>0.85</v>
      </c>
      <c r="D571" s="45">
        <v>1.28</v>
      </c>
      <c r="E571" s="45">
        <v>2.73</v>
      </c>
      <c r="F571" s="45">
        <v>2.58</v>
      </c>
      <c r="G571" s="45">
        <v>2.6</v>
      </c>
      <c r="H571" s="45">
        <v>2.87</v>
      </c>
      <c r="I571" s="45">
        <v>2.6</v>
      </c>
      <c r="J571" s="45">
        <v>0</v>
      </c>
      <c r="K571" s="45">
        <v>0</v>
      </c>
      <c r="L571" s="45">
        <v>0.77</v>
      </c>
      <c r="M571" s="45">
        <v>0.38</v>
      </c>
      <c r="N571" s="45">
        <v>0</v>
      </c>
      <c r="O571" s="45">
        <v>0</v>
      </c>
      <c r="P571" s="45">
        <v>0</v>
      </c>
      <c r="Q571" s="45">
        <v>0</v>
      </c>
      <c r="R571" s="45">
        <v>0</v>
      </c>
      <c r="S571" s="45">
        <v>0</v>
      </c>
      <c r="T571" s="45">
        <v>4.6399999999999997</v>
      </c>
      <c r="U571" s="45">
        <v>37.15</v>
      </c>
      <c r="V571" s="45">
        <v>36.840000000000003</v>
      </c>
      <c r="W571" s="45">
        <v>36.79</v>
      </c>
      <c r="X571" s="45">
        <v>0.32</v>
      </c>
      <c r="Y571" s="45">
        <v>18.46</v>
      </c>
    </row>
    <row r="572" spans="1:25" x14ac:dyDescent="0.2">
      <c r="A572" s="44" t="str">
        <f t="shared" si="13"/>
        <v>11.08.2015</v>
      </c>
      <c r="B572" s="45">
        <v>3.38</v>
      </c>
      <c r="C572" s="45">
        <v>2.65</v>
      </c>
      <c r="D572" s="45">
        <v>0.73</v>
      </c>
      <c r="E572" s="45">
        <v>1.05</v>
      </c>
      <c r="F572" s="45">
        <v>0.55000000000000004</v>
      </c>
      <c r="G572" s="45">
        <v>0</v>
      </c>
      <c r="H572" s="45">
        <v>0</v>
      </c>
      <c r="I572" s="45">
        <v>0</v>
      </c>
      <c r="J572" s="45">
        <v>0</v>
      </c>
      <c r="K572" s="45">
        <v>0</v>
      </c>
      <c r="L572" s="45">
        <v>1.69</v>
      </c>
      <c r="M572" s="45">
        <v>0.88</v>
      </c>
      <c r="N572" s="45">
        <v>1.53</v>
      </c>
      <c r="O572" s="45">
        <v>0</v>
      </c>
      <c r="P572" s="45">
        <v>0</v>
      </c>
      <c r="Q572" s="45">
        <v>0</v>
      </c>
      <c r="R572" s="45">
        <v>0</v>
      </c>
      <c r="S572" s="45">
        <v>0.12</v>
      </c>
      <c r="T572" s="45">
        <v>0</v>
      </c>
      <c r="U572" s="45">
        <v>0</v>
      </c>
      <c r="V572" s="45">
        <v>0</v>
      </c>
      <c r="W572" s="45">
        <v>0</v>
      </c>
      <c r="X572" s="45">
        <v>36</v>
      </c>
      <c r="Y572" s="45">
        <v>0</v>
      </c>
    </row>
    <row r="573" spans="1:25" x14ac:dyDescent="0.2">
      <c r="A573" s="44" t="str">
        <f t="shared" si="13"/>
        <v>12.08.2015</v>
      </c>
      <c r="B573" s="45">
        <v>0.98</v>
      </c>
      <c r="C573" s="45">
        <v>0.33</v>
      </c>
      <c r="D573" s="45">
        <v>1.44</v>
      </c>
      <c r="E573" s="45">
        <v>1.72</v>
      </c>
      <c r="F573" s="45">
        <v>1.29</v>
      </c>
      <c r="G573" s="45">
        <v>0.85</v>
      </c>
      <c r="H573" s="45">
        <v>8.6199999999999992</v>
      </c>
      <c r="I573" s="45">
        <v>10.14</v>
      </c>
      <c r="J573" s="45">
        <v>9.32</v>
      </c>
      <c r="K573" s="45">
        <v>8.3800000000000008</v>
      </c>
      <c r="L573" s="45">
        <v>2.65</v>
      </c>
      <c r="M573" s="45">
        <v>2.94</v>
      </c>
      <c r="N573" s="45">
        <v>2.2599999999999998</v>
      </c>
      <c r="O573" s="45">
        <v>0</v>
      </c>
      <c r="P573" s="45">
        <v>0</v>
      </c>
      <c r="Q573" s="45">
        <v>5.76</v>
      </c>
      <c r="R573" s="45">
        <v>10.27</v>
      </c>
      <c r="S573" s="45">
        <v>9.8000000000000007</v>
      </c>
      <c r="T573" s="45">
        <v>7.65</v>
      </c>
      <c r="U573" s="45">
        <v>5.32</v>
      </c>
      <c r="V573" s="45">
        <v>9.67</v>
      </c>
      <c r="W573" s="45">
        <v>3.31</v>
      </c>
      <c r="X573" s="45">
        <v>3.06</v>
      </c>
      <c r="Y573" s="45">
        <v>3.25</v>
      </c>
    </row>
    <row r="574" spans="1:25" x14ac:dyDescent="0.2">
      <c r="A574" s="44" t="str">
        <f t="shared" si="13"/>
        <v>13.08.2015</v>
      </c>
      <c r="B574" s="45">
        <v>4.55</v>
      </c>
      <c r="C574" s="45">
        <v>5.88</v>
      </c>
      <c r="D574" s="45">
        <v>3.2</v>
      </c>
      <c r="E574" s="45">
        <v>1.58</v>
      </c>
      <c r="F574" s="45">
        <v>1.42</v>
      </c>
      <c r="G574" s="45">
        <v>0.82</v>
      </c>
      <c r="H574" s="45">
        <v>1.77</v>
      </c>
      <c r="I574" s="45">
        <v>0.91</v>
      </c>
      <c r="J574" s="45">
        <v>0.93</v>
      </c>
      <c r="K574" s="45">
        <v>3.8</v>
      </c>
      <c r="L574" s="45">
        <v>4.5599999999999996</v>
      </c>
      <c r="M574" s="45">
        <v>4.01</v>
      </c>
      <c r="N574" s="45">
        <v>5.24</v>
      </c>
      <c r="O574" s="45">
        <v>2.5</v>
      </c>
      <c r="P574" s="45">
        <v>38.99</v>
      </c>
      <c r="Q574" s="45">
        <v>0</v>
      </c>
      <c r="R574" s="45">
        <v>0</v>
      </c>
      <c r="S574" s="45">
        <v>0</v>
      </c>
      <c r="T574" s="45">
        <v>2.77</v>
      </c>
      <c r="U574" s="45">
        <v>0.1</v>
      </c>
      <c r="V574" s="45">
        <v>0</v>
      </c>
      <c r="W574" s="45">
        <v>5.64</v>
      </c>
      <c r="X574" s="45">
        <v>3.33</v>
      </c>
      <c r="Y574" s="45">
        <v>3.33</v>
      </c>
    </row>
    <row r="575" spans="1:25" x14ac:dyDescent="0.2">
      <c r="A575" s="44" t="str">
        <f t="shared" si="13"/>
        <v>14.08.2015</v>
      </c>
      <c r="B575" s="45">
        <v>0.15</v>
      </c>
      <c r="C575" s="45">
        <v>0</v>
      </c>
      <c r="D575" s="45">
        <v>0.06</v>
      </c>
      <c r="E575" s="45">
        <v>0</v>
      </c>
      <c r="F575" s="45">
        <v>0</v>
      </c>
      <c r="G575" s="45">
        <v>0</v>
      </c>
      <c r="H575" s="45">
        <v>0</v>
      </c>
      <c r="I575" s="45">
        <v>0.01</v>
      </c>
      <c r="J575" s="45">
        <v>0</v>
      </c>
      <c r="K575" s="45">
        <v>0.01</v>
      </c>
      <c r="L575" s="45">
        <v>0</v>
      </c>
      <c r="M575" s="45">
        <v>0</v>
      </c>
      <c r="N575" s="45">
        <v>0.89</v>
      </c>
      <c r="O575" s="45">
        <v>1.44</v>
      </c>
      <c r="P575" s="45">
        <v>0.03</v>
      </c>
      <c r="Q575" s="45">
        <v>0</v>
      </c>
      <c r="R575" s="45">
        <v>0</v>
      </c>
      <c r="S575" s="45">
        <v>0.01</v>
      </c>
      <c r="T575" s="45">
        <v>0</v>
      </c>
      <c r="U575" s="45">
        <v>0</v>
      </c>
      <c r="V575" s="45">
        <v>0</v>
      </c>
      <c r="W575" s="45">
        <v>1.65</v>
      </c>
      <c r="X575" s="45">
        <v>0</v>
      </c>
      <c r="Y575" s="45">
        <v>0</v>
      </c>
    </row>
    <row r="576" spans="1:25" x14ac:dyDescent="0.2">
      <c r="A576" s="44" t="str">
        <f t="shared" si="13"/>
        <v>15.08.2015</v>
      </c>
      <c r="B576" s="45">
        <v>1.33</v>
      </c>
      <c r="C576" s="45">
        <v>1.03</v>
      </c>
      <c r="D576" s="45">
        <v>1.28</v>
      </c>
      <c r="E576" s="45">
        <v>2.44</v>
      </c>
      <c r="F576" s="45">
        <v>0.15</v>
      </c>
      <c r="G576" s="45">
        <v>0.13</v>
      </c>
      <c r="H576" s="45">
        <v>0</v>
      </c>
      <c r="I576" s="45">
        <v>0.02</v>
      </c>
      <c r="J576" s="45">
        <v>0.93</v>
      </c>
      <c r="K576" s="45">
        <v>0.99</v>
      </c>
      <c r="L576" s="45">
        <v>0.64</v>
      </c>
      <c r="M576" s="45">
        <v>0.5</v>
      </c>
      <c r="N576" s="45">
        <v>0.11</v>
      </c>
      <c r="O576" s="45">
        <v>0.23</v>
      </c>
      <c r="P576" s="45">
        <v>0.1</v>
      </c>
      <c r="Q576" s="45">
        <v>0.05</v>
      </c>
      <c r="R576" s="45">
        <v>0.15</v>
      </c>
      <c r="S576" s="45">
        <v>0</v>
      </c>
      <c r="T576" s="45">
        <v>0.11</v>
      </c>
      <c r="U576" s="45">
        <v>0.22</v>
      </c>
      <c r="V576" s="45">
        <v>0.13</v>
      </c>
      <c r="W576" s="45">
        <v>3.56</v>
      </c>
      <c r="X576" s="45">
        <v>4.18</v>
      </c>
      <c r="Y576" s="45">
        <v>2.83</v>
      </c>
    </row>
    <row r="577" spans="1:25" x14ac:dyDescent="0.2">
      <c r="A577" s="44" t="str">
        <f t="shared" si="13"/>
        <v>16.08.2015</v>
      </c>
      <c r="B577" s="45">
        <v>0</v>
      </c>
      <c r="C577" s="45">
        <v>0</v>
      </c>
      <c r="D577" s="45">
        <v>0</v>
      </c>
      <c r="E577" s="45">
        <v>0</v>
      </c>
      <c r="F577" s="45">
        <v>0</v>
      </c>
      <c r="G577" s="45">
        <v>0</v>
      </c>
      <c r="H577" s="45">
        <v>0</v>
      </c>
      <c r="I577" s="45">
        <v>0</v>
      </c>
      <c r="J577" s="45">
        <v>0</v>
      </c>
      <c r="K577" s="45">
        <v>0</v>
      </c>
      <c r="L577" s="45">
        <v>0</v>
      </c>
      <c r="M577" s="45">
        <v>0</v>
      </c>
      <c r="N577" s="45">
        <v>0</v>
      </c>
      <c r="O577" s="45">
        <v>0</v>
      </c>
      <c r="P577" s="45">
        <v>0</v>
      </c>
      <c r="Q577" s="45">
        <v>0</v>
      </c>
      <c r="R577" s="45">
        <v>0</v>
      </c>
      <c r="S577" s="45">
        <v>0</v>
      </c>
      <c r="T577" s="45">
        <v>0</v>
      </c>
      <c r="U577" s="45">
        <v>0</v>
      </c>
      <c r="V577" s="45">
        <v>0</v>
      </c>
      <c r="W577" s="45">
        <v>0</v>
      </c>
      <c r="X577" s="45">
        <v>3.94</v>
      </c>
      <c r="Y577" s="45">
        <v>3.31</v>
      </c>
    </row>
    <row r="578" spans="1:25" x14ac:dyDescent="0.2">
      <c r="A578" s="44" t="str">
        <f t="shared" si="13"/>
        <v>17.08.2015</v>
      </c>
      <c r="B578" s="45">
        <v>4.7</v>
      </c>
      <c r="C578" s="45">
        <v>0.13</v>
      </c>
      <c r="D578" s="45">
        <v>3.08</v>
      </c>
      <c r="E578" s="45">
        <v>3.62</v>
      </c>
      <c r="F578" s="45">
        <v>13.73</v>
      </c>
      <c r="G578" s="45">
        <v>11.24</v>
      </c>
      <c r="H578" s="45">
        <v>2.21</v>
      </c>
      <c r="I578" s="45">
        <v>2.4700000000000002</v>
      </c>
      <c r="J578" s="45">
        <v>16.68</v>
      </c>
      <c r="K578" s="45">
        <v>16.02</v>
      </c>
      <c r="L578" s="45">
        <v>16.13</v>
      </c>
      <c r="M578" s="45">
        <v>25.49</v>
      </c>
      <c r="N578" s="45">
        <v>2.2200000000000002</v>
      </c>
      <c r="O578" s="45">
        <v>24.86</v>
      </c>
      <c r="P578" s="45">
        <v>0.59</v>
      </c>
      <c r="Q578" s="45">
        <v>0.71</v>
      </c>
      <c r="R578" s="45">
        <v>0.06</v>
      </c>
      <c r="S578" s="45">
        <v>14.29</v>
      </c>
      <c r="T578" s="45">
        <v>0.02</v>
      </c>
      <c r="U578" s="45">
        <v>0.04</v>
      </c>
      <c r="V578" s="45">
        <v>0.65</v>
      </c>
      <c r="W578" s="45">
        <v>3.14</v>
      </c>
      <c r="X578" s="45">
        <v>4.79</v>
      </c>
      <c r="Y578" s="45">
        <v>7.99</v>
      </c>
    </row>
    <row r="579" spans="1:25" x14ac:dyDescent="0.2">
      <c r="A579" s="44" t="str">
        <f t="shared" si="13"/>
        <v>18.08.2015</v>
      </c>
      <c r="B579" s="45">
        <v>17.16</v>
      </c>
      <c r="C579" s="45">
        <v>17.34</v>
      </c>
      <c r="D579" s="45">
        <v>7.67</v>
      </c>
      <c r="E579" s="45">
        <v>8.43</v>
      </c>
      <c r="F579" s="45">
        <v>6.42</v>
      </c>
      <c r="G579" s="45">
        <v>0.05</v>
      </c>
      <c r="H579" s="45">
        <v>0</v>
      </c>
      <c r="I579" s="45">
        <v>0</v>
      </c>
      <c r="J579" s="45">
        <v>0.1</v>
      </c>
      <c r="K579" s="45">
        <v>0.43</v>
      </c>
      <c r="L579" s="45">
        <v>40.08</v>
      </c>
      <c r="M579" s="45">
        <v>39.75</v>
      </c>
      <c r="N579" s="45">
        <v>5.1100000000000003</v>
      </c>
      <c r="O579" s="45">
        <v>5.24</v>
      </c>
      <c r="P579" s="45">
        <v>4.13</v>
      </c>
      <c r="Q579" s="45">
        <v>4.79</v>
      </c>
      <c r="R579" s="45">
        <v>5.49</v>
      </c>
      <c r="S579" s="45">
        <v>0.16</v>
      </c>
      <c r="T579" s="45">
        <v>0.12</v>
      </c>
      <c r="U579" s="45">
        <v>0.03</v>
      </c>
      <c r="V579" s="45">
        <v>0.02</v>
      </c>
      <c r="W579" s="45">
        <v>16.829999999999998</v>
      </c>
      <c r="X579" s="45">
        <v>34.549999999999997</v>
      </c>
      <c r="Y579" s="45">
        <v>1.27</v>
      </c>
    </row>
    <row r="580" spans="1:25" x14ac:dyDescent="0.2">
      <c r="A580" s="44" t="str">
        <f t="shared" si="13"/>
        <v>19.08.2015</v>
      </c>
      <c r="B580" s="45">
        <v>0.08</v>
      </c>
      <c r="C580" s="45">
        <v>1.72</v>
      </c>
      <c r="D580" s="45">
        <v>34.11</v>
      </c>
      <c r="E580" s="45">
        <v>1.63</v>
      </c>
      <c r="F580" s="45">
        <v>2.13</v>
      </c>
      <c r="G580" s="45">
        <v>0.28000000000000003</v>
      </c>
      <c r="H580" s="45">
        <v>0</v>
      </c>
      <c r="I580" s="45">
        <v>0</v>
      </c>
      <c r="J580" s="45">
        <v>1.23</v>
      </c>
      <c r="K580" s="45">
        <v>0.43</v>
      </c>
      <c r="L580" s="45">
        <v>0</v>
      </c>
      <c r="M580" s="45">
        <v>0</v>
      </c>
      <c r="N580" s="45">
        <v>0</v>
      </c>
      <c r="O580" s="45">
        <v>0</v>
      </c>
      <c r="P580" s="45">
        <v>0</v>
      </c>
      <c r="Q580" s="45">
        <v>0</v>
      </c>
      <c r="R580" s="45">
        <v>0</v>
      </c>
      <c r="S580" s="45">
        <v>0</v>
      </c>
      <c r="T580" s="45">
        <v>0</v>
      </c>
      <c r="U580" s="45">
        <v>33.119999999999997</v>
      </c>
      <c r="V580" s="45">
        <v>0</v>
      </c>
      <c r="W580" s="45">
        <v>0.13</v>
      </c>
      <c r="X580" s="45">
        <v>0</v>
      </c>
      <c r="Y580" s="45">
        <v>0.33</v>
      </c>
    </row>
    <row r="581" spans="1:25" x14ac:dyDescent="0.2">
      <c r="A581" s="44" t="str">
        <f t="shared" si="13"/>
        <v>20.08.2015</v>
      </c>
      <c r="B581" s="45">
        <v>0.02</v>
      </c>
      <c r="C581" s="45">
        <v>16.03</v>
      </c>
      <c r="D581" s="45">
        <v>15.41</v>
      </c>
      <c r="E581" s="45">
        <v>17.18</v>
      </c>
      <c r="F581" s="45">
        <v>9.1199999999999992</v>
      </c>
      <c r="G581" s="45">
        <v>0.94</v>
      </c>
      <c r="H581" s="45">
        <v>20.399999999999999</v>
      </c>
      <c r="I581" s="45">
        <v>3.82</v>
      </c>
      <c r="J581" s="45">
        <v>38.659999999999997</v>
      </c>
      <c r="K581" s="45">
        <v>38.39</v>
      </c>
      <c r="L581" s="45">
        <v>38.42</v>
      </c>
      <c r="M581" s="45">
        <v>37.479999999999997</v>
      </c>
      <c r="N581" s="45">
        <v>2.4500000000000002</v>
      </c>
      <c r="O581" s="45">
        <v>1.35</v>
      </c>
      <c r="P581" s="45">
        <v>0</v>
      </c>
      <c r="Q581" s="45">
        <v>0</v>
      </c>
      <c r="R581" s="45">
        <v>0.13</v>
      </c>
      <c r="S581" s="45">
        <v>0.15</v>
      </c>
      <c r="T581" s="45">
        <v>0.84</v>
      </c>
      <c r="U581" s="45">
        <v>35.479999999999997</v>
      </c>
      <c r="V581" s="45">
        <v>5.79</v>
      </c>
      <c r="W581" s="45">
        <v>34.53</v>
      </c>
      <c r="X581" s="45">
        <v>3.82</v>
      </c>
      <c r="Y581" s="45">
        <v>0.04</v>
      </c>
    </row>
    <row r="582" spans="1:25" x14ac:dyDescent="0.2">
      <c r="A582" s="44" t="str">
        <f t="shared" si="13"/>
        <v>21.08.2015</v>
      </c>
      <c r="B582" s="45">
        <v>2.13</v>
      </c>
      <c r="C582" s="45">
        <v>1.57</v>
      </c>
      <c r="D582" s="45">
        <v>3.51</v>
      </c>
      <c r="E582" s="45">
        <v>4.58</v>
      </c>
      <c r="F582" s="45">
        <v>3.49</v>
      </c>
      <c r="G582" s="45">
        <v>3.16</v>
      </c>
      <c r="H582" s="45">
        <v>3.09</v>
      </c>
      <c r="I582" s="45">
        <v>2.92</v>
      </c>
      <c r="J582" s="45">
        <v>0</v>
      </c>
      <c r="K582" s="45">
        <v>0</v>
      </c>
      <c r="L582" s="45">
        <v>0.03</v>
      </c>
      <c r="M582" s="45">
        <v>0.53</v>
      </c>
      <c r="N582" s="45">
        <v>0.83</v>
      </c>
      <c r="O582" s="45">
        <v>0.81</v>
      </c>
      <c r="P582" s="45">
        <v>0</v>
      </c>
      <c r="Q582" s="45">
        <v>0.75</v>
      </c>
      <c r="R582" s="45">
        <v>0.02</v>
      </c>
      <c r="S582" s="45">
        <v>0.13</v>
      </c>
      <c r="T582" s="45">
        <v>0</v>
      </c>
      <c r="U582" s="45">
        <v>5.46</v>
      </c>
      <c r="V582" s="45">
        <v>1.93</v>
      </c>
      <c r="W582" s="45">
        <v>7.39</v>
      </c>
      <c r="X582" s="45">
        <v>3.75</v>
      </c>
      <c r="Y582" s="45">
        <v>2.1</v>
      </c>
    </row>
    <row r="583" spans="1:25" x14ac:dyDescent="0.2">
      <c r="A583" s="44" t="str">
        <f t="shared" si="13"/>
        <v>22.08.2015</v>
      </c>
      <c r="B583" s="45">
        <v>2.63</v>
      </c>
      <c r="C583" s="45">
        <v>2.54</v>
      </c>
      <c r="D583" s="45">
        <v>2.64</v>
      </c>
      <c r="E583" s="45">
        <v>1.72</v>
      </c>
      <c r="F583" s="45">
        <v>2.46</v>
      </c>
      <c r="G583" s="45">
        <v>4.04</v>
      </c>
      <c r="H583" s="45">
        <v>3.9</v>
      </c>
      <c r="I583" s="45">
        <v>0</v>
      </c>
      <c r="J583" s="45">
        <v>0.8</v>
      </c>
      <c r="K583" s="45">
        <v>0.6</v>
      </c>
      <c r="L583" s="45">
        <v>0</v>
      </c>
      <c r="M583" s="45">
        <v>0</v>
      </c>
      <c r="N583" s="45">
        <v>0</v>
      </c>
      <c r="O583" s="45">
        <v>0</v>
      </c>
      <c r="P583" s="45">
        <v>0</v>
      </c>
      <c r="Q583" s="45">
        <v>0</v>
      </c>
      <c r="R583" s="45">
        <v>3.08</v>
      </c>
      <c r="S583" s="45">
        <v>0.61</v>
      </c>
      <c r="T583" s="45">
        <v>4.6100000000000003</v>
      </c>
      <c r="U583" s="45">
        <v>0.03</v>
      </c>
      <c r="V583" s="45">
        <v>3.69</v>
      </c>
      <c r="W583" s="45">
        <v>6.4</v>
      </c>
      <c r="X583" s="45">
        <v>2.78</v>
      </c>
      <c r="Y583" s="45">
        <v>2.17</v>
      </c>
    </row>
    <row r="584" spans="1:25" x14ac:dyDescent="0.2">
      <c r="A584" s="44" t="str">
        <f t="shared" si="13"/>
        <v>23.08.2015</v>
      </c>
      <c r="B584" s="45">
        <v>0.17</v>
      </c>
      <c r="C584" s="45">
        <v>1.26</v>
      </c>
      <c r="D584" s="45">
        <v>0.8</v>
      </c>
      <c r="E584" s="45">
        <v>0.08</v>
      </c>
      <c r="F584" s="45">
        <v>1.33</v>
      </c>
      <c r="G584" s="45">
        <v>0.87</v>
      </c>
      <c r="H584" s="45">
        <v>3.15</v>
      </c>
      <c r="I584" s="45">
        <v>3.08</v>
      </c>
      <c r="J584" s="45">
        <v>0.54</v>
      </c>
      <c r="K584" s="45">
        <v>0.94</v>
      </c>
      <c r="L584" s="45">
        <v>0.06</v>
      </c>
      <c r="M584" s="45">
        <v>0</v>
      </c>
      <c r="N584" s="45">
        <v>0.04</v>
      </c>
      <c r="O584" s="45">
        <v>0</v>
      </c>
      <c r="P584" s="45">
        <v>0</v>
      </c>
      <c r="Q584" s="45">
        <v>0</v>
      </c>
      <c r="R584" s="45">
        <v>0.15</v>
      </c>
      <c r="S584" s="45">
        <v>6.49</v>
      </c>
      <c r="T584" s="45">
        <v>4.17</v>
      </c>
      <c r="U584" s="45">
        <v>0.37</v>
      </c>
      <c r="V584" s="45">
        <v>0.69</v>
      </c>
      <c r="W584" s="45">
        <v>1.77</v>
      </c>
      <c r="X584" s="45">
        <v>2.17</v>
      </c>
      <c r="Y584" s="45">
        <v>6.54</v>
      </c>
    </row>
    <row r="585" spans="1:25" x14ac:dyDescent="0.2">
      <c r="A585" s="44" t="str">
        <f t="shared" si="13"/>
        <v>24.08.2015</v>
      </c>
      <c r="B585" s="45">
        <v>5.39</v>
      </c>
      <c r="C585" s="45">
        <v>1.52</v>
      </c>
      <c r="D585" s="45">
        <v>3.91</v>
      </c>
      <c r="E585" s="45">
        <v>7.62</v>
      </c>
      <c r="F585" s="45">
        <v>5.66</v>
      </c>
      <c r="G585" s="45">
        <v>1.48</v>
      </c>
      <c r="H585" s="45">
        <v>1.44</v>
      </c>
      <c r="I585" s="45">
        <v>0.2</v>
      </c>
      <c r="J585" s="45">
        <v>2.68</v>
      </c>
      <c r="K585" s="45">
        <v>2.92</v>
      </c>
      <c r="L585" s="45">
        <v>0.59</v>
      </c>
      <c r="M585" s="45">
        <v>3.69</v>
      </c>
      <c r="N585" s="45">
        <v>10.43</v>
      </c>
      <c r="O585" s="45">
        <v>11.52</v>
      </c>
      <c r="P585" s="45">
        <v>8.58</v>
      </c>
      <c r="Q585" s="45">
        <v>0.22</v>
      </c>
      <c r="R585" s="45">
        <v>0.66</v>
      </c>
      <c r="S585" s="45">
        <v>1.07</v>
      </c>
      <c r="T585" s="45">
        <v>2.87</v>
      </c>
      <c r="U585" s="45">
        <v>2.38</v>
      </c>
      <c r="V585" s="45">
        <v>0.13</v>
      </c>
      <c r="W585" s="45">
        <v>1.98</v>
      </c>
      <c r="X585" s="45">
        <v>2.1800000000000002</v>
      </c>
      <c r="Y585" s="45">
        <v>3.81</v>
      </c>
    </row>
    <row r="586" spans="1:25" x14ac:dyDescent="0.2">
      <c r="A586" s="44" t="str">
        <f t="shared" si="13"/>
        <v>25.08.2015</v>
      </c>
      <c r="B586" s="45">
        <v>4.28</v>
      </c>
      <c r="C586" s="45">
        <v>12.9</v>
      </c>
      <c r="D586" s="45">
        <v>6.27</v>
      </c>
      <c r="E586" s="45">
        <v>4.0599999999999996</v>
      </c>
      <c r="F586" s="45">
        <v>3.51</v>
      </c>
      <c r="G586" s="45">
        <v>3.81</v>
      </c>
      <c r="H586" s="45">
        <v>0.2</v>
      </c>
      <c r="I586" s="45">
        <v>0.3</v>
      </c>
      <c r="J586" s="45">
        <v>24.33</v>
      </c>
      <c r="K586" s="45">
        <v>7.65</v>
      </c>
      <c r="L586" s="45">
        <v>6.79</v>
      </c>
      <c r="M586" s="45">
        <v>7.37</v>
      </c>
      <c r="N586" s="45">
        <v>44.07</v>
      </c>
      <c r="O586" s="45">
        <v>44.01</v>
      </c>
      <c r="P586" s="45">
        <v>4.46</v>
      </c>
      <c r="Q586" s="45">
        <v>5.27</v>
      </c>
      <c r="R586" s="45">
        <v>6.42</v>
      </c>
      <c r="S586" s="45">
        <v>6.08</v>
      </c>
      <c r="T586" s="45">
        <v>41.75</v>
      </c>
      <c r="U586" s="45">
        <v>40.44</v>
      </c>
      <c r="V586" s="45">
        <v>22.08</v>
      </c>
      <c r="W586" s="45">
        <v>39.96</v>
      </c>
      <c r="X586" s="45">
        <v>4.58</v>
      </c>
      <c r="Y586" s="45">
        <v>0.45</v>
      </c>
    </row>
    <row r="587" spans="1:25" x14ac:dyDescent="0.2">
      <c r="A587" s="44" t="str">
        <f t="shared" si="13"/>
        <v>26.08.2015</v>
      </c>
      <c r="B587" s="45">
        <v>3.85</v>
      </c>
      <c r="C587" s="45">
        <v>3.93</v>
      </c>
      <c r="D587" s="45">
        <v>5.1100000000000003</v>
      </c>
      <c r="E587" s="45">
        <v>1.07</v>
      </c>
      <c r="F587" s="45">
        <v>1.94</v>
      </c>
      <c r="G587" s="45">
        <v>2.12</v>
      </c>
      <c r="H587" s="45">
        <v>0</v>
      </c>
      <c r="I587" s="45">
        <v>0</v>
      </c>
      <c r="J587" s="45">
        <v>1.93</v>
      </c>
      <c r="K587" s="45">
        <v>1.81</v>
      </c>
      <c r="L587" s="45">
        <v>0</v>
      </c>
      <c r="M587" s="45">
        <v>0</v>
      </c>
      <c r="N587" s="45">
        <v>0</v>
      </c>
      <c r="O587" s="45">
        <v>0.08</v>
      </c>
      <c r="P587" s="45">
        <v>0</v>
      </c>
      <c r="Q587" s="45">
        <v>0.61</v>
      </c>
      <c r="R587" s="45">
        <v>0.15</v>
      </c>
      <c r="S587" s="45">
        <v>46.41</v>
      </c>
      <c r="T587" s="45">
        <v>13.72</v>
      </c>
      <c r="U587" s="45">
        <v>0.66</v>
      </c>
      <c r="V587" s="45">
        <v>7.0000000000000007E-2</v>
      </c>
      <c r="W587" s="45">
        <v>1.35</v>
      </c>
      <c r="X587" s="45">
        <v>4.74</v>
      </c>
      <c r="Y587" s="45">
        <v>5.15</v>
      </c>
    </row>
    <row r="588" spans="1:25" x14ac:dyDescent="0.2">
      <c r="A588" s="44" t="str">
        <f t="shared" si="13"/>
        <v>27.08.2015</v>
      </c>
      <c r="B588" s="45">
        <v>2.91</v>
      </c>
      <c r="C588" s="45">
        <v>4.13</v>
      </c>
      <c r="D588" s="45">
        <v>4.8899999999999997</v>
      </c>
      <c r="E588" s="45">
        <v>2.04</v>
      </c>
      <c r="F588" s="45">
        <v>6.27</v>
      </c>
      <c r="G588" s="45">
        <v>5.5</v>
      </c>
      <c r="H588" s="45">
        <v>7.87</v>
      </c>
      <c r="I588" s="45">
        <v>3.05</v>
      </c>
      <c r="J588" s="45">
        <v>1.97</v>
      </c>
      <c r="K588" s="45">
        <v>3.86</v>
      </c>
      <c r="L588" s="45">
        <v>1.67</v>
      </c>
      <c r="M588" s="45">
        <v>2.5499999999999998</v>
      </c>
      <c r="N588" s="45">
        <v>2.98</v>
      </c>
      <c r="O588" s="45">
        <v>5.8</v>
      </c>
      <c r="P588" s="45">
        <v>2.5099999999999998</v>
      </c>
      <c r="Q588" s="45">
        <v>0.28999999999999998</v>
      </c>
      <c r="R588" s="45">
        <v>0.43</v>
      </c>
      <c r="S588" s="45">
        <v>1.25</v>
      </c>
      <c r="T588" s="45">
        <v>3.75</v>
      </c>
      <c r="U588" s="45">
        <v>32.19</v>
      </c>
      <c r="V588" s="45">
        <v>12.16</v>
      </c>
      <c r="W588" s="45">
        <v>8.26</v>
      </c>
      <c r="X588" s="45">
        <v>4.87</v>
      </c>
      <c r="Y588" s="45">
        <v>7.88</v>
      </c>
    </row>
    <row r="589" spans="1:25" x14ac:dyDescent="0.2">
      <c r="A589" s="44" t="str">
        <f t="shared" si="13"/>
        <v>28.08.2015</v>
      </c>
      <c r="B589" s="45">
        <v>6.14</v>
      </c>
      <c r="C589" s="45">
        <v>6.36</v>
      </c>
      <c r="D589" s="45">
        <v>2.93</v>
      </c>
      <c r="E589" s="45">
        <v>5.48</v>
      </c>
      <c r="F589" s="45">
        <v>3.09</v>
      </c>
      <c r="G589" s="45">
        <v>2.13</v>
      </c>
      <c r="H589" s="45">
        <v>6.22</v>
      </c>
      <c r="I589" s="45">
        <v>3.05</v>
      </c>
      <c r="J589" s="45">
        <v>3.06</v>
      </c>
      <c r="K589" s="45">
        <v>2.2999999999999998</v>
      </c>
      <c r="L589" s="45">
        <v>3.27</v>
      </c>
      <c r="M589" s="45">
        <v>0.19</v>
      </c>
      <c r="N589" s="45">
        <v>7.79</v>
      </c>
      <c r="O589" s="45">
        <v>3.42</v>
      </c>
      <c r="P589" s="45">
        <v>1.41</v>
      </c>
      <c r="Q589" s="45">
        <v>1.79</v>
      </c>
      <c r="R589" s="45">
        <v>5.92</v>
      </c>
      <c r="S589" s="45">
        <v>2.79</v>
      </c>
      <c r="T589" s="45">
        <v>0</v>
      </c>
      <c r="U589" s="45">
        <v>1.48</v>
      </c>
      <c r="V589" s="45">
        <v>0.3</v>
      </c>
      <c r="W589" s="45">
        <v>6.67</v>
      </c>
      <c r="X589" s="45">
        <v>6.27</v>
      </c>
      <c r="Y589" s="45">
        <v>5.62</v>
      </c>
    </row>
    <row r="590" spans="1:25" x14ac:dyDescent="0.2">
      <c r="A590" s="44" t="str">
        <f t="shared" si="13"/>
        <v>29.08.2015</v>
      </c>
      <c r="B590" s="45">
        <v>2.5099999999999998</v>
      </c>
      <c r="C590" s="45">
        <v>1.37</v>
      </c>
      <c r="D590" s="45">
        <v>0.93</v>
      </c>
      <c r="E590" s="45">
        <v>0</v>
      </c>
      <c r="F590" s="45">
        <v>0.11</v>
      </c>
      <c r="G590" s="45">
        <v>1.02</v>
      </c>
      <c r="H590" s="45">
        <v>0</v>
      </c>
      <c r="I590" s="45">
        <v>0</v>
      </c>
      <c r="J590" s="45">
        <v>0</v>
      </c>
      <c r="K590" s="45">
        <v>0</v>
      </c>
      <c r="L590" s="45">
        <v>0.08</v>
      </c>
      <c r="M590" s="45">
        <v>0.41</v>
      </c>
      <c r="N590" s="45">
        <v>0.01</v>
      </c>
      <c r="O590" s="45">
        <v>0</v>
      </c>
      <c r="P590" s="45">
        <v>0.26</v>
      </c>
      <c r="Q590" s="45">
        <v>0.28999999999999998</v>
      </c>
      <c r="R590" s="45">
        <v>0</v>
      </c>
      <c r="S590" s="45">
        <v>0</v>
      </c>
      <c r="T590" s="45">
        <v>0.56999999999999995</v>
      </c>
      <c r="U590" s="45">
        <v>1.83</v>
      </c>
      <c r="V590" s="45">
        <v>1.21</v>
      </c>
      <c r="W590" s="45">
        <v>1.86</v>
      </c>
      <c r="X590" s="45">
        <v>0</v>
      </c>
      <c r="Y590" s="45">
        <v>0</v>
      </c>
    </row>
    <row r="591" spans="1:25" x14ac:dyDescent="0.2">
      <c r="A591" s="44" t="str">
        <f t="shared" si="13"/>
        <v>30.08.2015</v>
      </c>
      <c r="B591" s="45">
        <v>0</v>
      </c>
      <c r="C591" s="45">
        <v>0</v>
      </c>
      <c r="D591" s="45">
        <v>0</v>
      </c>
      <c r="E591" s="45">
        <v>0</v>
      </c>
      <c r="F591" s="45">
        <v>0</v>
      </c>
      <c r="G591" s="45">
        <v>0</v>
      </c>
      <c r="H591" s="45">
        <v>0.9</v>
      </c>
      <c r="I591" s="45">
        <v>0</v>
      </c>
      <c r="J591" s="45">
        <v>0</v>
      </c>
      <c r="K591" s="45">
        <v>0</v>
      </c>
      <c r="L591" s="45">
        <v>0</v>
      </c>
      <c r="M591" s="45">
        <v>0</v>
      </c>
      <c r="N591" s="45">
        <v>0</v>
      </c>
      <c r="O591" s="45">
        <v>0</v>
      </c>
      <c r="P591" s="45">
        <v>0</v>
      </c>
      <c r="Q591" s="45">
        <v>0</v>
      </c>
      <c r="R591" s="45">
        <v>0</v>
      </c>
      <c r="S591" s="45">
        <v>0</v>
      </c>
      <c r="T591" s="45">
        <v>0</v>
      </c>
      <c r="U591" s="45">
        <v>0</v>
      </c>
      <c r="V591" s="45">
        <v>0</v>
      </c>
      <c r="W591" s="45">
        <v>0</v>
      </c>
      <c r="X591" s="45">
        <v>0</v>
      </c>
      <c r="Y591" s="45">
        <v>1.21</v>
      </c>
    </row>
    <row r="592" spans="1:25" x14ac:dyDescent="0.2">
      <c r="A592" s="44" t="str">
        <f t="shared" si="13"/>
        <v>31.08.2015</v>
      </c>
      <c r="B592" s="45">
        <v>0.01</v>
      </c>
      <c r="C592" s="45">
        <v>0.59</v>
      </c>
      <c r="D592" s="45">
        <v>1.04</v>
      </c>
      <c r="E592" s="45">
        <v>0.6</v>
      </c>
      <c r="F592" s="45">
        <v>0.03</v>
      </c>
      <c r="G592" s="45">
        <v>0.04</v>
      </c>
      <c r="H592" s="45">
        <v>0</v>
      </c>
      <c r="I592" s="45">
        <v>3.53</v>
      </c>
      <c r="J592" s="45">
        <v>1.79</v>
      </c>
      <c r="K592" s="45">
        <v>1.58</v>
      </c>
      <c r="L592" s="45">
        <v>1.76</v>
      </c>
      <c r="M592" s="45">
        <v>0.02</v>
      </c>
      <c r="N592" s="45">
        <v>0</v>
      </c>
      <c r="O592" s="45">
        <v>0.01</v>
      </c>
      <c r="P592" s="45">
        <v>0</v>
      </c>
      <c r="Q592" s="45">
        <v>0</v>
      </c>
      <c r="R592" s="45">
        <v>0</v>
      </c>
      <c r="S592" s="45">
        <v>0</v>
      </c>
      <c r="T592" s="45">
        <v>0</v>
      </c>
      <c r="U592" s="45">
        <v>0.08</v>
      </c>
      <c r="V592" s="45">
        <v>0</v>
      </c>
      <c r="W592" s="45">
        <v>0.02</v>
      </c>
      <c r="X592" s="45">
        <v>0</v>
      </c>
      <c r="Y592" s="45">
        <v>0</v>
      </c>
    </row>
    <row r="593" spans="1:25" x14ac:dyDescent="0.2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</row>
    <row r="594" spans="1:25" ht="36" customHeight="1" x14ac:dyDescent="0.2">
      <c r="A594" s="110" t="s">
        <v>105</v>
      </c>
      <c r="B594" s="111"/>
      <c r="C594" s="111"/>
      <c r="D594" s="111"/>
      <c r="E594" s="111"/>
      <c r="F594" s="111"/>
      <c r="G594" s="111"/>
      <c r="H594" s="111"/>
      <c r="I594" s="111"/>
      <c r="J594" s="111"/>
      <c r="K594" s="111"/>
      <c r="L594" s="111"/>
      <c r="M594" s="111"/>
      <c r="N594" s="111"/>
      <c r="O594" s="111"/>
      <c r="P594" s="111"/>
      <c r="Q594" s="111"/>
      <c r="R594" s="111"/>
      <c r="S594" s="111"/>
      <c r="T594" s="111"/>
      <c r="U594" s="111"/>
      <c r="V594" s="111"/>
      <c r="W594" s="111"/>
      <c r="X594" s="111"/>
      <c r="Y594" s="112"/>
    </row>
    <row r="595" spans="1:25" ht="15" x14ac:dyDescent="0.2">
      <c r="A595" s="108"/>
      <c r="B595" s="108"/>
      <c r="C595" s="108"/>
      <c r="D595" s="108"/>
      <c r="E595" s="108"/>
      <c r="F595" s="108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</row>
    <row r="596" spans="1:25" ht="22.5" customHeight="1" x14ac:dyDescent="0.2">
      <c r="A596" s="110" t="s">
        <v>106</v>
      </c>
      <c r="B596" s="111"/>
      <c r="C596" s="111"/>
      <c r="D596" s="111"/>
      <c r="E596" s="111"/>
      <c r="F596" s="111"/>
      <c r="G596" s="111"/>
      <c r="H596" s="111"/>
      <c r="I596" s="111"/>
      <c r="J596" s="111"/>
      <c r="K596" s="111"/>
      <c r="L596" s="111"/>
      <c r="M596" s="111"/>
      <c r="N596" s="111"/>
      <c r="O596" s="111"/>
      <c r="P596" s="111"/>
      <c r="Q596" s="111"/>
      <c r="R596" s="111"/>
      <c r="S596" s="111"/>
      <c r="T596" s="111"/>
      <c r="U596" s="111"/>
      <c r="V596" s="111"/>
      <c r="W596" s="111"/>
      <c r="X596" s="111"/>
      <c r="Y596" s="112"/>
    </row>
    <row r="597" spans="1:25" ht="13.5" customHeight="1" x14ac:dyDescent="0.2">
      <c r="A597" s="47"/>
      <c r="B597" s="43" t="s">
        <v>25</v>
      </c>
      <c r="C597" s="48" t="s">
        <v>26</v>
      </c>
      <c r="D597" s="49" t="s">
        <v>27</v>
      </c>
      <c r="E597" s="43" t="s">
        <v>28</v>
      </c>
      <c r="F597" s="43" t="s">
        <v>29</v>
      </c>
      <c r="G597" s="48" t="s">
        <v>30</v>
      </c>
      <c r="H597" s="49" t="s">
        <v>31</v>
      </c>
      <c r="I597" s="43" t="s">
        <v>32</v>
      </c>
      <c r="J597" s="43" t="s">
        <v>33</v>
      </c>
      <c r="K597" s="43" t="s">
        <v>34</v>
      </c>
      <c r="L597" s="43" t="s">
        <v>35</v>
      </c>
      <c r="M597" s="43" t="s">
        <v>36</v>
      </c>
      <c r="N597" s="43" t="s">
        <v>37</v>
      </c>
      <c r="O597" s="43" t="s">
        <v>38</v>
      </c>
      <c r="P597" s="43" t="s">
        <v>39</v>
      </c>
      <c r="Q597" s="43" t="s">
        <v>40</v>
      </c>
      <c r="R597" s="43" t="s">
        <v>41</v>
      </c>
      <c r="S597" s="43" t="s">
        <v>42</v>
      </c>
      <c r="T597" s="43" t="s">
        <v>43</v>
      </c>
      <c r="U597" s="43" t="s">
        <v>44</v>
      </c>
      <c r="V597" s="43" t="s">
        <v>45</v>
      </c>
      <c r="W597" s="43" t="s">
        <v>46</v>
      </c>
      <c r="X597" s="43" t="s">
        <v>47</v>
      </c>
      <c r="Y597" s="43" t="s">
        <v>85</v>
      </c>
    </row>
    <row r="598" spans="1:25" x14ac:dyDescent="0.2">
      <c r="A598" s="44" t="str">
        <f t="shared" ref="A598:A628" si="14">A562</f>
        <v>01.08.2015</v>
      </c>
      <c r="B598" s="45">
        <v>44.03</v>
      </c>
      <c r="C598" s="45">
        <v>43.01</v>
      </c>
      <c r="D598" s="45">
        <v>43.11</v>
      </c>
      <c r="E598" s="45">
        <v>44.6</v>
      </c>
      <c r="F598" s="45">
        <v>46.97</v>
      </c>
      <c r="G598" s="45">
        <v>51.39</v>
      </c>
      <c r="H598" s="45">
        <v>51.67</v>
      </c>
      <c r="I598" s="45">
        <v>55.17</v>
      </c>
      <c r="J598" s="45">
        <v>48.77</v>
      </c>
      <c r="K598" s="45">
        <v>54.24</v>
      </c>
      <c r="L598" s="45">
        <v>46.47</v>
      </c>
      <c r="M598" s="45">
        <v>46.5</v>
      </c>
      <c r="N598" s="45">
        <v>46.77</v>
      </c>
      <c r="O598" s="45">
        <v>46.81</v>
      </c>
      <c r="P598" s="45">
        <v>47.1</v>
      </c>
      <c r="Q598" s="45">
        <v>54.84</v>
      </c>
      <c r="R598" s="45">
        <v>57.53</v>
      </c>
      <c r="S598" s="45">
        <v>56.71</v>
      </c>
      <c r="T598" s="45">
        <v>56.97</v>
      </c>
      <c r="U598" s="45">
        <v>43.07</v>
      </c>
      <c r="V598" s="45">
        <v>50.95</v>
      </c>
      <c r="W598" s="45">
        <v>43.01</v>
      </c>
      <c r="X598" s="45">
        <v>42.91</v>
      </c>
      <c r="Y598" s="45">
        <v>42.69</v>
      </c>
    </row>
    <row r="599" spans="1:25" x14ac:dyDescent="0.2">
      <c r="A599" s="44" t="str">
        <f t="shared" si="14"/>
        <v>02.08.2015</v>
      </c>
      <c r="B599" s="45">
        <v>42.99</v>
      </c>
      <c r="C599" s="45">
        <v>39.18</v>
      </c>
      <c r="D599" s="45">
        <v>36.08</v>
      </c>
      <c r="E599" s="45">
        <v>37.01</v>
      </c>
      <c r="F599" s="45">
        <v>37.67</v>
      </c>
      <c r="G599" s="45">
        <v>40.93</v>
      </c>
      <c r="H599" s="45">
        <v>43.43</v>
      </c>
      <c r="I599" s="45">
        <v>43.47</v>
      </c>
      <c r="J599" s="45">
        <v>45.76</v>
      </c>
      <c r="K599" s="45">
        <v>46.85</v>
      </c>
      <c r="L599" s="45">
        <v>37.549999999999997</v>
      </c>
      <c r="M599" s="45">
        <v>37.200000000000003</v>
      </c>
      <c r="N599" s="45">
        <v>37.549999999999997</v>
      </c>
      <c r="O599" s="45">
        <v>37.39</v>
      </c>
      <c r="P599" s="45">
        <v>37.5</v>
      </c>
      <c r="Q599" s="45">
        <v>38.200000000000003</v>
      </c>
      <c r="R599" s="45">
        <v>52.44</v>
      </c>
      <c r="S599" s="45">
        <v>51.92</v>
      </c>
      <c r="T599" s="45">
        <v>43.59</v>
      </c>
      <c r="U599" s="45">
        <v>35.19</v>
      </c>
      <c r="V599" s="45">
        <v>36.31</v>
      </c>
      <c r="W599" s="45">
        <v>34.94</v>
      </c>
      <c r="X599" s="45">
        <v>34.950000000000003</v>
      </c>
      <c r="Y599" s="45">
        <v>34.82</v>
      </c>
    </row>
    <row r="600" spans="1:25" x14ac:dyDescent="0.2">
      <c r="A600" s="44" t="str">
        <f t="shared" si="14"/>
        <v>03.08.2015</v>
      </c>
      <c r="B600" s="45">
        <v>34.14</v>
      </c>
      <c r="C600" s="45">
        <v>34.58</v>
      </c>
      <c r="D600" s="45">
        <v>34.409999999999997</v>
      </c>
      <c r="E600" s="45">
        <v>36.76</v>
      </c>
      <c r="F600" s="45">
        <v>37.94</v>
      </c>
      <c r="G600" s="45">
        <v>38.22</v>
      </c>
      <c r="H600" s="45">
        <v>40.200000000000003</v>
      </c>
      <c r="I600" s="45">
        <v>40.840000000000003</v>
      </c>
      <c r="J600" s="45">
        <v>38.92</v>
      </c>
      <c r="K600" s="45">
        <v>38.22</v>
      </c>
      <c r="L600" s="45">
        <v>37.56</v>
      </c>
      <c r="M600" s="45">
        <v>38.049999999999997</v>
      </c>
      <c r="N600" s="45">
        <v>38.049999999999997</v>
      </c>
      <c r="O600" s="45">
        <v>37.79</v>
      </c>
      <c r="P600" s="45">
        <v>38.28</v>
      </c>
      <c r="Q600" s="45">
        <v>38.51</v>
      </c>
      <c r="R600" s="45">
        <v>39.44</v>
      </c>
      <c r="S600" s="45">
        <v>37.659999999999997</v>
      </c>
      <c r="T600" s="45">
        <v>34.93</v>
      </c>
      <c r="U600" s="45">
        <v>33.69</v>
      </c>
      <c r="V600" s="45">
        <v>32.92</v>
      </c>
      <c r="W600" s="45">
        <v>32.93</v>
      </c>
      <c r="X600" s="45">
        <v>32.64</v>
      </c>
      <c r="Y600" s="45">
        <v>31.5</v>
      </c>
    </row>
    <row r="601" spans="1:25" x14ac:dyDescent="0.2">
      <c r="A601" s="44" t="str">
        <f t="shared" si="14"/>
        <v>04.08.2015</v>
      </c>
      <c r="B601" s="45">
        <v>25.69</v>
      </c>
      <c r="C601" s="45">
        <v>24.12</v>
      </c>
      <c r="D601" s="45">
        <v>27.08</v>
      </c>
      <c r="E601" s="45">
        <v>29.68</v>
      </c>
      <c r="F601" s="45">
        <v>31.07</v>
      </c>
      <c r="G601" s="45">
        <v>31.76</v>
      </c>
      <c r="H601" s="45">
        <v>31.96</v>
      </c>
      <c r="I601" s="45">
        <v>31.55</v>
      </c>
      <c r="J601" s="45">
        <v>31.69</v>
      </c>
      <c r="K601" s="45">
        <v>31.59</v>
      </c>
      <c r="L601" s="45">
        <v>31.39</v>
      </c>
      <c r="M601" s="45">
        <v>31.51</v>
      </c>
      <c r="N601" s="45">
        <v>31.9</v>
      </c>
      <c r="O601" s="45">
        <v>31.77</v>
      </c>
      <c r="P601" s="45">
        <v>31.72</v>
      </c>
      <c r="Q601" s="45">
        <v>31.61</v>
      </c>
      <c r="R601" s="45">
        <v>32.03</v>
      </c>
      <c r="S601" s="45">
        <v>30.94</v>
      </c>
      <c r="T601" s="45">
        <v>28.99</v>
      </c>
      <c r="U601" s="45">
        <v>26.94</v>
      </c>
      <c r="V601" s="45">
        <v>26.39</v>
      </c>
      <c r="W601" s="45">
        <v>26.1</v>
      </c>
      <c r="X601" s="45">
        <v>28.08</v>
      </c>
      <c r="Y601" s="45">
        <v>25.8</v>
      </c>
    </row>
    <row r="602" spans="1:25" x14ac:dyDescent="0.2">
      <c r="A602" s="44" t="str">
        <f t="shared" si="14"/>
        <v>05.08.2015</v>
      </c>
      <c r="B602" s="45">
        <v>34.32</v>
      </c>
      <c r="C602" s="45">
        <v>34.4</v>
      </c>
      <c r="D602" s="45">
        <v>35.26</v>
      </c>
      <c r="E602" s="45">
        <v>36.5</v>
      </c>
      <c r="F602" s="45">
        <v>39.67</v>
      </c>
      <c r="G602" s="45">
        <v>42.17</v>
      </c>
      <c r="H602" s="45">
        <v>43.13</v>
      </c>
      <c r="I602" s="45">
        <v>39.590000000000003</v>
      </c>
      <c r="J602" s="45">
        <v>38.85</v>
      </c>
      <c r="K602" s="45">
        <v>38.35</v>
      </c>
      <c r="L602" s="45">
        <v>38.33</v>
      </c>
      <c r="M602" s="45">
        <v>38.270000000000003</v>
      </c>
      <c r="N602" s="45">
        <v>38.33</v>
      </c>
      <c r="O602" s="45">
        <v>37.549999999999997</v>
      </c>
      <c r="P602" s="45">
        <v>37.42</v>
      </c>
      <c r="Q602" s="45">
        <v>39.26</v>
      </c>
      <c r="R602" s="45">
        <v>43.09</v>
      </c>
      <c r="S602" s="45">
        <v>39.119999999999997</v>
      </c>
      <c r="T602" s="45">
        <v>35.75</v>
      </c>
      <c r="U602" s="45">
        <v>34.700000000000003</v>
      </c>
      <c r="V602" s="45">
        <v>34.01</v>
      </c>
      <c r="W602" s="45">
        <v>33.950000000000003</v>
      </c>
      <c r="X602" s="45">
        <v>33.590000000000003</v>
      </c>
      <c r="Y602" s="45">
        <v>33.17</v>
      </c>
    </row>
    <row r="603" spans="1:25" x14ac:dyDescent="0.2">
      <c r="A603" s="44" t="str">
        <f t="shared" si="14"/>
        <v>06.08.2015</v>
      </c>
      <c r="B603" s="45">
        <v>40.909999999999997</v>
      </c>
      <c r="C603" s="45">
        <v>41.89</v>
      </c>
      <c r="D603" s="45">
        <v>43.1</v>
      </c>
      <c r="E603" s="45">
        <v>43.75</v>
      </c>
      <c r="F603" s="45">
        <v>45.87</v>
      </c>
      <c r="G603" s="45">
        <v>45.67</v>
      </c>
      <c r="H603" s="45">
        <v>50.47</v>
      </c>
      <c r="I603" s="45">
        <v>56.07</v>
      </c>
      <c r="J603" s="45">
        <v>55.99</v>
      </c>
      <c r="K603" s="45">
        <v>56.02</v>
      </c>
      <c r="L603" s="45">
        <v>55.22</v>
      </c>
      <c r="M603" s="45">
        <v>55.33</v>
      </c>
      <c r="N603" s="45">
        <v>55.05</v>
      </c>
      <c r="O603" s="45">
        <v>54.78</v>
      </c>
      <c r="P603" s="45">
        <v>55.49</v>
      </c>
      <c r="Q603" s="45">
        <v>55.83</v>
      </c>
      <c r="R603" s="45">
        <v>55.98</v>
      </c>
      <c r="S603" s="45">
        <v>55.08</v>
      </c>
      <c r="T603" s="45">
        <v>42.41</v>
      </c>
      <c r="U603" s="45">
        <v>40.51</v>
      </c>
      <c r="V603" s="45">
        <v>39.28</v>
      </c>
      <c r="W603" s="45">
        <v>39.06</v>
      </c>
      <c r="X603" s="45">
        <v>38.92</v>
      </c>
      <c r="Y603" s="45">
        <v>38.56</v>
      </c>
    </row>
    <row r="604" spans="1:25" x14ac:dyDescent="0.2">
      <c r="A604" s="44" t="str">
        <f t="shared" si="14"/>
        <v>07.08.2015</v>
      </c>
      <c r="B604" s="45">
        <v>38.46</v>
      </c>
      <c r="C604" s="45">
        <v>40.65</v>
      </c>
      <c r="D604" s="45">
        <v>42.99</v>
      </c>
      <c r="E604" s="45">
        <v>43.01</v>
      </c>
      <c r="F604" s="45">
        <v>44.06</v>
      </c>
      <c r="G604" s="45">
        <v>45.33</v>
      </c>
      <c r="H604" s="45">
        <v>44.42</v>
      </c>
      <c r="I604" s="45">
        <v>48.47</v>
      </c>
      <c r="J604" s="45">
        <v>48.83</v>
      </c>
      <c r="K604" s="45">
        <v>51.34</v>
      </c>
      <c r="L604" s="45">
        <v>52.47</v>
      </c>
      <c r="M604" s="45">
        <v>52.55</v>
      </c>
      <c r="N604" s="45">
        <v>45.98</v>
      </c>
      <c r="O604" s="45">
        <v>45.11</v>
      </c>
      <c r="P604" s="45">
        <v>45.02</v>
      </c>
      <c r="Q604" s="45">
        <v>43.49</v>
      </c>
      <c r="R604" s="45">
        <v>43.89</v>
      </c>
      <c r="S604" s="45">
        <v>43.57</v>
      </c>
      <c r="T604" s="45">
        <v>43.09</v>
      </c>
      <c r="U604" s="45">
        <v>40.11</v>
      </c>
      <c r="V604" s="45">
        <v>39.39</v>
      </c>
      <c r="W604" s="45">
        <v>39.4</v>
      </c>
      <c r="X604" s="45">
        <v>39.39</v>
      </c>
      <c r="Y604" s="45">
        <v>39.39</v>
      </c>
    </row>
    <row r="605" spans="1:25" x14ac:dyDescent="0.2">
      <c r="A605" s="44" t="str">
        <f t="shared" si="14"/>
        <v>08.08.2015</v>
      </c>
      <c r="B605" s="45">
        <v>37.119999999999997</v>
      </c>
      <c r="C605" s="45">
        <v>37.94</v>
      </c>
      <c r="D605" s="45">
        <v>38.590000000000003</v>
      </c>
      <c r="E605" s="45">
        <v>38.92</v>
      </c>
      <c r="F605" s="45">
        <v>39.840000000000003</v>
      </c>
      <c r="G605" s="45">
        <v>41.09</v>
      </c>
      <c r="H605" s="45">
        <v>41.34</v>
      </c>
      <c r="I605" s="45">
        <v>40.9</v>
      </c>
      <c r="J605" s="45">
        <v>39.78</v>
      </c>
      <c r="K605" s="45">
        <v>39.74</v>
      </c>
      <c r="L605" s="45">
        <v>42.92</v>
      </c>
      <c r="M605" s="45">
        <v>42.93</v>
      </c>
      <c r="N605" s="45">
        <v>40.64</v>
      </c>
      <c r="O605" s="45">
        <v>40.46</v>
      </c>
      <c r="P605" s="45">
        <v>40.450000000000003</v>
      </c>
      <c r="Q605" s="45">
        <v>42.44</v>
      </c>
      <c r="R605" s="45">
        <v>43.16</v>
      </c>
      <c r="S605" s="45">
        <v>43.25</v>
      </c>
      <c r="T605" s="45">
        <v>43.07</v>
      </c>
      <c r="U605" s="45">
        <v>40.11</v>
      </c>
      <c r="V605" s="45">
        <v>43.13</v>
      </c>
      <c r="W605" s="45">
        <v>36.56</v>
      </c>
      <c r="X605" s="45">
        <v>37.18</v>
      </c>
      <c r="Y605" s="45">
        <v>36.74</v>
      </c>
    </row>
    <row r="606" spans="1:25" x14ac:dyDescent="0.2">
      <c r="A606" s="44" t="str">
        <f t="shared" si="14"/>
        <v>09.08.2015</v>
      </c>
      <c r="B606" s="45">
        <v>36.92</v>
      </c>
      <c r="C606" s="45">
        <v>37.15</v>
      </c>
      <c r="D606" s="45">
        <v>36.96</v>
      </c>
      <c r="E606" s="45">
        <v>38.76</v>
      </c>
      <c r="F606" s="45">
        <v>39.549999999999997</v>
      </c>
      <c r="G606" s="45">
        <v>39.909999999999997</v>
      </c>
      <c r="H606" s="45">
        <v>40.71</v>
      </c>
      <c r="I606" s="45">
        <v>40.869999999999997</v>
      </c>
      <c r="J606" s="45">
        <v>41.07</v>
      </c>
      <c r="K606" s="45">
        <v>40.21</v>
      </c>
      <c r="L606" s="45">
        <v>39.44</v>
      </c>
      <c r="M606" s="45">
        <v>39.950000000000003</v>
      </c>
      <c r="N606" s="45">
        <v>40.36</v>
      </c>
      <c r="O606" s="45">
        <v>39.28</v>
      </c>
      <c r="P606" s="45">
        <v>39.21</v>
      </c>
      <c r="Q606" s="45">
        <v>39.630000000000003</v>
      </c>
      <c r="R606" s="45">
        <v>41.77</v>
      </c>
      <c r="S606" s="45">
        <v>40.33</v>
      </c>
      <c r="T606" s="45">
        <v>38.700000000000003</v>
      </c>
      <c r="U606" s="45">
        <v>37.5</v>
      </c>
      <c r="V606" s="45">
        <v>37.229999999999997</v>
      </c>
      <c r="W606" s="45">
        <v>37.4</v>
      </c>
      <c r="X606" s="45">
        <v>38.26</v>
      </c>
      <c r="Y606" s="45">
        <v>37.909999999999997</v>
      </c>
    </row>
    <row r="607" spans="1:25" x14ac:dyDescent="0.2">
      <c r="A607" s="44" t="str">
        <f t="shared" si="14"/>
        <v>10.08.2015</v>
      </c>
      <c r="B607" s="45">
        <v>34.880000000000003</v>
      </c>
      <c r="C607" s="45">
        <v>33.450000000000003</v>
      </c>
      <c r="D607" s="45">
        <v>34.25</v>
      </c>
      <c r="E607" s="45">
        <v>36.94</v>
      </c>
      <c r="F607" s="45">
        <v>38.200000000000003</v>
      </c>
      <c r="G607" s="45">
        <v>38.03</v>
      </c>
      <c r="H607" s="45">
        <v>39.64</v>
      </c>
      <c r="I607" s="45">
        <v>39.08</v>
      </c>
      <c r="J607" s="45">
        <v>38.85</v>
      </c>
      <c r="K607" s="45">
        <v>38.82</v>
      </c>
      <c r="L607" s="45">
        <v>38.85</v>
      </c>
      <c r="M607" s="45">
        <v>38.65</v>
      </c>
      <c r="N607" s="45">
        <v>38.46</v>
      </c>
      <c r="O607" s="45">
        <v>38.43</v>
      </c>
      <c r="P607" s="45">
        <v>38.659999999999997</v>
      </c>
      <c r="Q607" s="45">
        <v>38.979999999999997</v>
      </c>
      <c r="R607" s="45">
        <v>39.74</v>
      </c>
      <c r="S607" s="45">
        <v>37.89</v>
      </c>
      <c r="T607" s="45">
        <v>35.97</v>
      </c>
      <c r="U607" s="45">
        <v>34.75</v>
      </c>
      <c r="V607" s="45">
        <v>34.43</v>
      </c>
      <c r="W607" s="45">
        <v>34.44</v>
      </c>
      <c r="X607" s="45">
        <v>34.450000000000003</v>
      </c>
      <c r="Y607" s="45">
        <v>34.36</v>
      </c>
    </row>
    <row r="608" spans="1:25" x14ac:dyDescent="0.2">
      <c r="A608" s="44" t="str">
        <f t="shared" si="14"/>
        <v>11.08.2015</v>
      </c>
      <c r="B608" s="45">
        <v>33.950000000000003</v>
      </c>
      <c r="C608" s="45">
        <v>34.090000000000003</v>
      </c>
      <c r="D608" s="45">
        <v>33.76</v>
      </c>
      <c r="E608" s="45">
        <v>36.380000000000003</v>
      </c>
      <c r="F608" s="45">
        <v>37.51</v>
      </c>
      <c r="G608" s="45">
        <v>37.840000000000003</v>
      </c>
      <c r="H608" s="45">
        <v>38.51</v>
      </c>
      <c r="I608" s="45">
        <v>38.03</v>
      </c>
      <c r="J608" s="45">
        <v>37.14</v>
      </c>
      <c r="K608" s="45">
        <v>37.43</v>
      </c>
      <c r="L608" s="45">
        <v>37.130000000000003</v>
      </c>
      <c r="M608" s="45">
        <v>36.950000000000003</v>
      </c>
      <c r="N608" s="45">
        <v>36.89</v>
      </c>
      <c r="O608" s="45">
        <v>36.659999999999997</v>
      </c>
      <c r="P608" s="45">
        <v>36.619999999999997</v>
      </c>
      <c r="Q608" s="45">
        <v>38.11</v>
      </c>
      <c r="R608" s="45">
        <v>38.67</v>
      </c>
      <c r="S608" s="45">
        <v>36.83</v>
      </c>
      <c r="T608" s="45">
        <v>35.19</v>
      </c>
      <c r="U608" s="45">
        <v>34.03</v>
      </c>
      <c r="V608" s="45">
        <v>33.75</v>
      </c>
      <c r="W608" s="45">
        <v>33.549999999999997</v>
      </c>
      <c r="X608" s="45">
        <v>33.72</v>
      </c>
      <c r="Y608" s="45">
        <v>33.700000000000003</v>
      </c>
    </row>
    <row r="609" spans="1:25" x14ac:dyDescent="0.2">
      <c r="A609" s="44" t="str">
        <f t="shared" si="14"/>
        <v>12.08.2015</v>
      </c>
      <c r="B609" s="45">
        <v>36.909999999999997</v>
      </c>
      <c r="C609" s="45">
        <v>36.03</v>
      </c>
      <c r="D609" s="45">
        <v>38.619999999999997</v>
      </c>
      <c r="E609" s="45">
        <v>39.409999999999997</v>
      </c>
      <c r="F609" s="45">
        <v>39.18</v>
      </c>
      <c r="G609" s="45">
        <v>38.57</v>
      </c>
      <c r="H609" s="45">
        <v>40.909999999999997</v>
      </c>
      <c r="I609" s="45">
        <v>41.48</v>
      </c>
      <c r="J609" s="45">
        <v>41.44</v>
      </c>
      <c r="K609" s="45">
        <v>41.18</v>
      </c>
      <c r="L609" s="45">
        <v>40.5</v>
      </c>
      <c r="M609" s="45">
        <v>40.39</v>
      </c>
      <c r="N609" s="45">
        <v>40.9</v>
      </c>
      <c r="O609" s="45">
        <v>40.799999999999997</v>
      </c>
      <c r="P609" s="45">
        <v>41.26</v>
      </c>
      <c r="Q609" s="45">
        <v>42.43</v>
      </c>
      <c r="R609" s="45">
        <v>42.6</v>
      </c>
      <c r="S609" s="45">
        <v>42.16</v>
      </c>
      <c r="T609" s="45">
        <v>39.909999999999997</v>
      </c>
      <c r="U609" s="45">
        <v>38.97</v>
      </c>
      <c r="V609" s="45">
        <v>38.200000000000003</v>
      </c>
      <c r="W609" s="45">
        <v>37.65</v>
      </c>
      <c r="X609" s="45">
        <v>37.64</v>
      </c>
      <c r="Y609" s="45">
        <v>37.67</v>
      </c>
    </row>
    <row r="610" spans="1:25" x14ac:dyDescent="0.2">
      <c r="A610" s="44" t="str">
        <f t="shared" si="14"/>
        <v>13.08.2015</v>
      </c>
      <c r="B610" s="45">
        <v>33.44</v>
      </c>
      <c r="C610" s="45">
        <v>33.94</v>
      </c>
      <c r="D610" s="45">
        <v>34.36</v>
      </c>
      <c r="E610" s="45">
        <v>33.82</v>
      </c>
      <c r="F610" s="45">
        <v>36.24</v>
      </c>
      <c r="G610" s="45">
        <v>36.869999999999997</v>
      </c>
      <c r="H610" s="45">
        <v>36.840000000000003</v>
      </c>
      <c r="I610" s="45">
        <v>36.96</v>
      </c>
      <c r="J610" s="45">
        <v>36.880000000000003</v>
      </c>
      <c r="K610" s="45">
        <v>36.65</v>
      </c>
      <c r="L610" s="45">
        <v>36.74</v>
      </c>
      <c r="M610" s="45">
        <v>36.729999999999997</v>
      </c>
      <c r="N610" s="45">
        <v>36.659999999999997</v>
      </c>
      <c r="O610" s="45">
        <v>36.549999999999997</v>
      </c>
      <c r="P610" s="45">
        <v>36.67</v>
      </c>
      <c r="Q610" s="45">
        <v>37.380000000000003</v>
      </c>
      <c r="R610" s="45">
        <v>37.74</v>
      </c>
      <c r="S610" s="45">
        <v>36.659999999999997</v>
      </c>
      <c r="T610" s="45">
        <v>34.659999999999997</v>
      </c>
      <c r="U610" s="45">
        <v>33.869999999999997</v>
      </c>
      <c r="V610" s="45">
        <v>33.43</v>
      </c>
      <c r="W610" s="45">
        <v>32.979999999999997</v>
      </c>
      <c r="X610" s="45">
        <v>32.81</v>
      </c>
      <c r="Y610" s="45">
        <v>32.58</v>
      </c>
    </row>
    <row r="611" spans="1:25" x14ac:dyDescent="0.2">
      <c r="A611" s="44" t="str">
        <f t="shared" si="14"/>
        <v>14.08.2015</v>
      </c>
      <c r="B611" s="45">
        <v>30.67</v>
      </c>
      <c r="C611" s="45">
        <v>29.82</v>
      </c>
      <c r="D611" s="45">
        <v>32.53</v>
      </c>
      <c r="E611" s="45">
        <v>33.36</v>
      </c>
      <c r="F611" s="45">
        <v>34.020000000000003</v>
      </c>
      <c r="G611" s="45">
        <v>35.33</v>
      </c>
      <c r="H611" s="45">
        <v>35.28</v>
      </c>
      <c r="I611" s="45">
        <v>35.04</v>
      </c>
      <c r="J611" s="45">
        <v>34.86</v>
      </c>
      <c r="K611" s="45">
        <v>34.75</v>
      </c>
      <c r="L611" s="45">
        <v>34.94</v>
      </c>
      <c r="M611" s="45">
        <v>34.54</v>
      </c>
      <c r="N611" s="45">
        <v>34.6</v>
      </c>
      <c r="O611" s="45">
        <v>34.51</v>
      </c>
      <c r="P611" s="45">
        <v>34.76</v>
      </c>
      <c r="Q611" s="45">
        <v>35.369999999999997</v>
      </c>
      <c r="R611" s="45">
        <v>35.36</v>
      </c>
      <c r="S611" s="45">
        <v>33.99</v>
      </c>
      <c r="T611" s="45">
        <v>32.799999999999997</v>
      </c>
      <c r="U611" s="45">
        <v>31.67</v>
      </c>
      <c r="V611" s="45">
        <v>30.97</v>
      </c>
      <c r="W611" s="45">
        <v>30.67</v>
      </c>
      <c r="X611" s="45">
        <v>30.7</v>
      </c>
      <c r="Y611" s="45">
        <v>30.64</v>
      </c>
    </row>
    <row r="612" spans="1:25" x14ac:dyDescent="0.2">
      <c r="A612" s="44" t="str">
        <f t="shared" si="14"/>
        <v>15.08.2015</v>
      </c>
      <c r="B612" s="45">
        <v>39.17</v>
      </c>
      <c r="C612" s="45">
        <v>39.380000000000003</v>
      </c>
      <c r="D612" s="45">
        <v>41.22</v>
      </c>
      <c r="E612" s="45">
        <v>42.77</v>
      </c>
      <c r="F612" s="45">
        <v>43.02</v>
      </c>
      <c r="G612" s="45">
        <v>43.3</v>
      </c>
      <c r="H612" s="45">
        <v>43.18</v>
      </c>
      <c r="I612" s="45">
        <v>43.08</v>
      </c>
      <c r="J612" s="45">
        <v>44.23</v>
      </c>
      <c r="K612" s="45">
        <v>44.24</v>
      </c>
      <c r="L612" s="45">
        <v>44.01</v>
      </c>
      <c r="M612" s="45">
        <v>43.86</v>
      </c>
      <c r="N612" s="45">
        <v>43.44</v>
      </c>
      <c r="O612" s="45">
        <v>43.53</v>
      </c>
      <c r="P612" s="45">
        <v>43.12</v>
      </c>
      <c r="Q612" s="45">
        <v>43.38</v>
      </c>
      <c r="R612" s="45">
        <v>43.46</v>
      </c>
      <c r="S612" s="45">
        <v>43.08</v>
      </c>
      <c r="T612" s="45">
        <v>41.39</v>
      </c>
      <c r="U612" s="45">
        <v>40.75</v>
      </c>
      <c r="V612" s="45">
        <v>40.04</v>
      </c>
      <c r="W612" s="45">
        <v>39.630000000000003</v>
      </c>
      <c r="X612" s="45">
        <v>39.51</v>
      </c>
      <c r="Y612" s="45">
        <v>39.51</v>
      </c>
    </row>
    <row r="613" spans="1:25" x14ac:dyDescent="0.2">
      <c r="A613" s="44" t="str">
        <f t="shared" si="14"/>
        <v>16.08.2015</v>
      </c>
      <c r="B613" s="45">
        <v>34.020000000000003</v>
      </c>
      <c r="C613" s="45">
        <v>34.299999999999997</v>
      </c>
      <c r="D613" s="45">
        <v>34.65</v>
      </c>
      <c r="E613" s="45">
        <v>35.049999999999997</v>
      </c>
      <c r="F613" s="45">
        <v>35.35</v>
      </c>
      <c r="G613" s="45">
        <v>35</v>
      </c>
      <c r="H613" s="45">
        <v>34.549999999999997</v>
      </c>
      <c r="I613" s="45">
        <v>36.49</v>
      </c>
      <c r="J613" s="45">
        <v>34.590000000000003</v>
      </c>
      <c r="K613" s="45">
        <v>35.9</v>
      </c>
      <c r="L613" s="45">
        <v>36.090000000000003</v>
      </c>
      <c r="M613" s="45">
        <v>35.9</v>
      </c>
      <c r="N613" s="45">
        <v>35.869999999999997</v>
      </c>
      <c r="O613" s="45">
        <v>36.1</v>
      </c>
      <c r="P613" s="45">
        <v>36.22</v>
      </c>
      <c r="Q613" s="45">
        <v>36.619999999999997</v>
      </c>
      <c r="R613" s="45">
        <v>36.96</v>
      </c>
      <c r="S613" s="45">
        <v>36.409999999999997</v>
      </c>
      <c r="T613" s="45">
        <v>35.090000000000003</v>
      </c>
      <c r="U613" s="45">
        <v>34.19</v>
      </c>
      <c r="V613" s="45">
        <v>33.619999999999997</v>
      </c>
      <c r="W613" s="45">
        <v>33.380000000000003</v>
      </c>
      <c r="X613" s="45">
        <v>33.11</v>
      </c>
      <c r="Y613" s="45">
        <v>33.04</v>
      </c>
    </row>
    <row r="614" spans="1:25" x14ac:dyDescent="0.2">
      <c r="A614" s="44" t="str">
        <f t="shared" si="14"/>
        <v>17.08.2015</v>
      </c>
      <c r="B614" s="45">
        <v>37.42</v>
      </c>
      <c r="C614" s="45">
        <v>35.83</v>
      </c>
      <c r="D614" s="45">
        <v>39.53</v>
      </c>
      <c r="E614" s="45">
        <v>39.869999999999997</v>
      </c>
      <c r="F614" s="45">
        <v>40.520000000000003</v>
      </c>
      <c r="G614" s="45">
        <v>42.91</v>
      </c>
      <c r="H614" s="45">
        <v>42.4</v>
      </c>
      <c r="I614" s="45">
        <v>42.42</v>
      </c>
      <c r="J614" s="45">
        <v>42.52</v>
      </c>
      <c r="K614" s="45">
        <v>42.18</v>
      </c>
      <c r="L614" s="45">
        <v>42.46</v>
      </c>
      <c r="M614" s="45">
        <v>42.26</v>
      </c>
      <c r="N614" s="45">
        <v>42.08</v>
      </c>
      <c r="O614" s="45">
        <v>42.4</v>
      </c>
      <c r="P614" s="45">
        <v>41.84</v>
      </c>
      <c r="Q614" s="45">
        <v>42.22</v>
      </c>
      <c r="R614" s="45">
        <v>41.72</v>
      </c>
      <c r="S614" s="45">
        <v>40.89</v>
      </c>
      <c r="T614" s="45">
        <v>38.299999999999997</v>
      </c>
      <c r="U614" s="45">
        <v>36.74</v>
      </c>
      <c r="V614" s="45">
        <v>36.21</v>
      </c>
      <c r="W614" s="45">
        <v>35.9</v>
      </c>
      <c r="X614" s="45">
        <v>35.85</v>
      </c>
      <c r="Y614" s="45">
        <v>35.93</v>
      </c>
    </row>
    <row r="615" spans="1:25" x14ac:dyDescent="0.2">
      <c r="A615" s="44" t="str">
        <f t="shared" si="14"/>
        <v>18.08.2015</v>
      </c>
      <c r="B615" s="45">
        <v>33.14</v>
      </c>
      <c r="C615" s="45">
        <v>33.75</v>
      </c>
      <c r="D615" s="45">
        <v>34.24</v>
      </c>
      <c r="E615" s="45">
        <v>34.840000000000003</v>
      </c>
      <c r="F615" s="45">
        <v>36.729999999999997</v>
      </c>
      <c r="G615" s="45">
        <v>36.93</v>
      </c>
      <c r="H615" s="45">
        <v>37.869999999999997</v>
      </c>
      <c r="I615" s="45">
        <v>37.74</v>
      </c>
      <c r="J615" s="45">
        <v>37.299999999999997</v>
      </c>
      <c r="K615" s="45">
        <v>37.590000000000003</v>
      </c>
      <c r="L615" s="45">
        <v>37.729999999999997</v>
      </c>
      <c r="M615" s="45">
        <v>37.409999999999997</v>
      </c>
      <c r="N615" s="45">
        <v>37.51</v>
      </c>
      <c r="O615" s="45">
        <v>37.64</v>
      </c>
      <c r="P615" s="45">
        <v>36.729999999999997</v>
      </c>
      <c r="Q615" s="45">
        <v>37.17</v>
      </c>
      <c r="R615" s="45">
        <v>37.19</v>
      </c>
      <c r="S615" s="45">
        <v>36.65</v>
      </c>
      <c r="T615" s="45">
        <v>34.119999999999997</v>
      </c>
      <c r="U615" s="45">
        <v>33.159999999999997</v>
      </c>
      <c r="V615" s="45">
        <v>32.65</v>
      </c>
      <c r="W615" s="45">
        <v>32.39</v>
      </c>
      <c r="X615" s="45">
        <v>32.18</v>
      </c>
      <c r="Y615" s="45">
        <v>31.04</v>
      </c>
    </row>
    <row r="616" spans="1:25" x14ac:dyDescent="0.2">
      <c r="A616" s="44" t="str">
        <f t="shared" si="14"/>
        <v>19.08.2015</v>
      </c>
      <c r="B616" s="45">
        <v>27.02</v>
      </c>
      <c r="C616" s="45">
        <v>29.74</v>
      </c>
      <c r="D616" s="45">
        <v>31.93</v>
      </c>
      <c r="E616" s="45">
        <v>32.909999999999997</v>
      </c>
      <c r="F616" s="45">
        <v>33.5</v>
      </c>
      <c r="G616" s="45">
        <v>33.590000000000003</v>
      </c>
      <c r="H616" s="45">
        <v>33.76</v>
      </c>
      <c r="I616" s="45">
        <v>33.450000000000003</v>
      </c>
      <c r="J616" s="45">
        <v>33.369999999999997</v>
      </c>
      <c r="K616" s="45">
        <v>33.74</v>
      </c>
      <c r="L616" s="45">
        <v>33.43</v>
      </c>
      <c r="M616" s="45">
        <v>33.46</v>
      </c>
      <c r="N616" s="45">
        <v>33.770000000000003</v>
      </c>
      <c r="O616" s="45">
        <v>33.42</v>
      </c>
      <c r="P616" s="45">
        <v>33.33</v>
      </c>
      <c r="Q616" s="45">
        <v>33.79</v>
      </c>
      <c r="R616" s="45">
        <v>33.74</v>
      </c>
      <c r="S616" s="45">
        <v>33.44</v>
      </c>
      <c r="T616" s="45">
        <v>32.950000000000003</v>
      </c>
      <c r="U616" s="45">
        <v>31.15</v>
      </c>
      <c r="V616" s="45">
        <v>30.35</v>
      </c>
      <c r="W616" s="45">
        <v>30.27</v>
      </c>
      <c r="X616" s="45">
        <v>29.95</v>
      </c>
      <c r="Y616" s="45">
        <v>29.92</v>
      </c>
    </row>
    <row r="617" spans="1:25" x14ac:dyDescent="0.2">
      <c r="A617" s="44" t="str">
        <f t="shared" si="14"/>
        <v>20.08.2015</v>
      </c>
      <c r="B617" s="45">
        <v>29.15</v>
      </c>
      <c r="C617" s="45">
        <v>32.18</v>
      </c>
      <c r="D617" s="45">
        <v>32.090000000000003</v>
      </c>
      <c r="E617" s="45">
        <v>34.26</v>
      </c>
      <c r="F617" s="45">
        <v>35.14</v>
      </c>
      <c r="G617" s="45">
        <v>34.619999999999997</v>
      </c>
      <c r="H617" s="45">
        <v>36.869999999999997</v>
      </c>
      <c r="I617" s="45">
        <v>36.619999999999997</v>
      </c>
      <c r="J617" s="45">
        <v>36.22</v>
      </c>
      <c r="K617" s="45">
        <v>35.94</v>
      </c>
      <c r="L617" s="45">
        <v>36.08</v>
      </c>
      <c r="M617" s="45">
        <v>35.17</v>
      </c>
      <c r="N617" s="45">
        <v>35.869999999999997</v>
      </c>
      <c r="O617" s="45">
        <v>35.07</v>
      </c>
      <c r="P617" s="45">
        <v>35.409999999999997</v>
      </c>
      <c r="Q617" s="45">
        <v>35.71</v>
      </c>
      <c r="R617" s="45">
        <v>37.04</v>
      </c>
      <c r="S617" s="45">
        <v>36.17</v>
      </c>
      <c r="T617" s="45">
        <v>34.159999999999997</v>
      </c>
      <c r="U617" s="45">
        <v>33.15</v>
      </c>
      <c r="V617" s="45">
        <v>32.5</v>
      </c>
      <c r="W617" s="45">
        <v>32.299999999999997</v>
      </c>
      <c r="X617" s="45">
        <v>32.17</v>
      </c>
      <c r="Y617" s="45">
        <v>31.57</v>
      </c>
    </row>
    <row r="618" spans="1:25" x14ac:dyDescent="0.2">
      <c r="A618" s="44" t="str">
        <f t="shared" si="14"/>
        <v>21.08.2015</v>
      </c>
      <c r="B618" s="45">
        <v>38.090000000000003</v>
      </c>
      <c r="C618" s="45">
        <v>38.21</v>
      </c>
      <c r="D618" s="45">
        <v>39.61</v>
      </c>
      <c r="E618" s="45">
        <v>40.64</v>
      </c>
      <c r="F618" s="45">
        <v>41.97</v>
      </c>
      <c r="G618" s="45">
        <v>42.41</v>
      </c>
      <c r="H618" s="45">
        <v>42.57</v>
      </c>
      <c r="I618" s="45">
        <v>42.56</v>
      </c>
      <c r="J618" s="45">
        <v>42.45</v>
      </c>
      <c r="K618" s="45">
        <v>42.03</v>
      </c>
      <c r="L618" s="45">
        <v>41.99</v>
      </c>
      <c r="M618" s="45">
        <v>42</v>
      </c>
      <c r="N618" s="45">
        <v>42.37</v>
      </c>
      <c r="O618" s="45">
        <v>41.76</v>
      </c>
      <c r="P618" s="45">
        <v>41.37</v>
      </c>
      <c r="Q618" s="45">
        <v>43.22</v>
      </c>
      <c r="R618" s="45">
        <v>43.27</v>
      </c>
      <c r="S618" s="45">
        <v>41.77</v>
      </c>
      <c r="T618" s="45">
        <v>40.08</v>
      </c>
      <c r="U618" s="45">
        <v>39.42</v>
      </c>
      <c r="V618" s="45">
        <v>38.96</v>
      </c>
      <c r="W618" s="45">
        <v>39.07</v>
      </c>
      <c r="X618" s="45">
        <v>39.93</v>
      </c>
      <c r="Y618" s="45">
        <v>37.89</v>
      </c>
    </row>
    <row r="619" spans="1:25" x14ac:dyDescent="0.2">
      <c r="A619" s="44" t="str">
        <f t="shared" si="14"/>
        <v>22.08.2015</v>
      </c>
      <c r="B619" s="45">
        <v>41.48</v>
      </c>
      <c r="C619" s="45">
        <v>42.83</v>
      </c>
      <c r="D619" s="45">
        <v>43.11</v>
      </c>
      <c r="E619" s="45">
        <v>43.94</v>
      </c>
      <c r="F619" s="45">
        <v>44.64</v>
      </c>
      <c r="G619" s="45">
        <v>46.29</v>
      </c>
      <c r="H619" s="45">
        <v>46.48</v>
      </c>
      <c r="I619" s="45">
        <v>45.78</v>
      </c>
      <c r="J619" s="45">
        <v>50.49</v>
      </c>
      <c r="K619" s="45">
        <v>50.2</v>
      </c>
      <c r="L619" s="45">
        <v>53.17</v>
      </c>
      <c r="M619" s="45">
        <v>53.14</v>
      </c>
      <c r="N619" s="45">
        <v>53.08</v>
      </c>
      <c r="O619" s="45">
        <v>53.33</v>
      </c>
      <c r="P619" s="45">
        <v>53.11</v>
      </c>
      <c r="Q619" s="45">
        <v>52.57</v>
      </c>
      <c r="R619" s="45">
        <v>53.25</v>
      </c>
      <c r="S619" s="45">
        <v>54.09</v>
      </c>
      <c r="T619" s="45">
        <v>52.46</v>
      </c>
      <c r="U619" s="45">
        <v>42.81</v>
      </c>
      <c r="V619" s="45">
        <v>42.88</v>
      </c>
      <c r="W619" s="45">
        <v>41.98</v>
      </c>
      <c r="X619" s="45">
        <v>41.51</v>
      </c>
      <c r="Y619" s="45">
        <v>40.700000000000003</v>
      </c>
    </row>
    <row r="620" spans="1:25" x14ac:dyDescent="0.2">
      <c r="A620" s="44" t="str">
        <f t="shared" si="14"/>
        <v>23.08.2015</v>
      </c>
      <c r="B620" s="45">
        <v>40.03</v>
      </c>
      <c r="C620" s="45">
        <v>40.83</v>
      </c>
      <c r="D620" s="45">
        <v>41.15</v>
      </c>
      <c r="E620" s="45">
        <v>42.28</v>
      </c>
      <c r="F620" s="45">
        <v>43.63</v>
      </c>
      <c r="G620" s="45">
        <v>43.81</v>
      </c>
      <c r="H620" s="45">
        <v>43.61</v>
      </c>
      <c r="I620" s="45">
        <v>43.52</v>
      </c>
      <c r="J620" s="45">
        <v>43.21</v>
      </c>
      <c r="K620" s="45">
        <v>43.18</v>
      </c>
      <c r="L620" s="45">
        <v>42.89</v>
      </c>
      <c r="M620" s="45">
        <v>42.95</v>
      </c>
      <c r="N620" s="45">
        <v>42.85</v>
      </c>
      <c r="O620" s="45">
        <v>43.04</v>
      </c>
      <c r="P620" s="45">
        <v>43.16</v>
      </c>
      <c r="Q620" s="45">
        <v>47.81</v>
      </c>
      <c r="R620" s="45">
        <v>43.65</v>
      </c>
      <c r="S620" s="45">
        <v>49.86</v>
      </c>
      <c r="T620" s="45">
        <v>47.33</v>
      </c>
      <c r="U620" s="45">
        <v>40.18</v>
      </c>
      <c r="V620" s="45">
        <v>40.32</v>
      </c>
      <c r="W620" s="45">
        <v>39.49</v>
      </c>
      <c r="X620" s="45">
        <v>39.6</v>
      </c>
      <c r="Y620" s="45">
        <v>39.74</v>
      </c>
    </row>
    <row r="621" spans="1:25" x14ac:dyDescent="0.2">
      <c r="A621" s="44" t="str">
        <f t="shared" si="14"/>
        <v>24.08.2015</v>
      </c>
      <c r="B621" s="45">
        <v>39.03</v>
      </c>
      <c r="C621" s="45">
        <v>39.42</v>
      </c>
      <c r="D621" s="45">
        <v>40.08</v>
      </c>
      <c r="E621" s="45">
        <v>43.57</v>
      </c>
      <c r="F621" s="45">
        <v>44.03</v>
      </c>
      <c r="G621" s="45">
        <v>43.36</v>
      </c>
      <c r="H621" s="45">
        <v>43.18</v>
      </c>
      <c r="I621" s="45">
        <v>43.51</v>
      </c>
      <c r="J621" s="45">
        <v>43.47</v>
      </c>
      <c r="K621" s="45">
        <v>43.66</v>
      </c>
      <c r="L621" s="45">
        <v>43.96</v>
      </c>
      <c r="M621" s="45">
        <v>43.67</v>
      </c>
      <c r="N621" s="45">
        <v>42.56</v>
      </c>
      <c r="O621" s="45">
        <v>42.55</v>
      </c>
      <c r="P621" s="45">
        <v>42.14</v>
      </c>
      <c r="Q621" s="45">
        <v>43.34</v>
      </c>
      <c r="R621" s="45">
        <v>43.33</v>
      </c>
      <c r="S621" s="45">
        <v>41.89</v>
      </c>
      <c r="T621" s="45">
        <v>41.09</v>
      </c>
      <c r="U621" s="45">
        <v>39.36</v>
      </c>
      <c r="V621" s="45">
        <v>39.08</v>
      </c>
      <c r="W621" s="45">
        <v>38.89</v>
      </c>
      <c r="X621" s="45">
        <v>38.770000000000003</v>
      </c>
      <c r="Y621" s="45">
        <v>38.47</v>
      </c>
    </row>
    <row r="622" spans="1:25" x14ac:dyDescent="0.2">
      <c r="A622" s="44" t="str">
        <f t="shared" si="14"/>
        <v>25.08.2015</v>
      </c>
      <c r="B622" s="45">
        <v>37.44</v>
      </c>
      <c r="C622" s="45">
        <v>38.19</v>
      </c>
      <c r="D622" s="45">
        <v>38.96</v>
      </c>
      <c r="E622" s="45">
        <v>40.47</v>
      </c>
      <c r="F622" s="45">
        <v>42.05</v>
      </c>
      <c r="G622" s="45">
        <v>42.23</v>
      </c>
      <c r="H622" s="45">
        <v>41.46</v>
      </c>
      <c r="I622" s="45">
        <v>43.27</v>
      </c>
      <c r="J622" s="45">
        <v>41.94</v>
      </c>
      <c r="K622" s="45">
        <v>41.43</v>
      </c>
      <c r="L622" s="45">
        <v>41.47</v>
      </c>
      <c r="M622" s="45">
        <v>41.48</v>
      </c>
      <c r="N622" s="45">
        <v>41.38</v>
      </c>
      <c r="O622" s="45">
        <v>41.34</v>
      </c>
      <c r="P622" s="45">
        <v>41.04</v>
      </c>
      <c r="Q622" s="45">
        <v>41.84</v>
      </c>
      <c r="R622" s="45">
        <v>41.69</v>
      </c>
      <c r="S622" s="45">
        <v>40.46</v>
      </c>
      <c r="T622" s="45">
        <v>39.19</v>
      </c>
      <c r="U622" s="45">
        <v>37.880000000000003</v>
      </c>
      <c r="V622" s="45">
        <v>37.49</v>
      </c>
      <c r="W622" s="45">
        <v>37.47</v>
      </c>
      <c r="X622" s="45">
        <v>37.18</v>
      </c>
      <c r="Y622" s="45">
        <v>33.520000000000003</v>
      </c>
    </row>
    <row r="623" spans="1:25" x14ac:dyDescent="0.2">
      <c r="A623" s="44" t="str">
        <f t="shared" si="14"/>
        <v>26.08.2015</v>
      </c>
      <c r="B623" s="45">
        <v>39.909999999999997</v>
      </c>
      <c r="C623" s="45">
        <v>40.61</v>
      </c>
      <c r="D623" s="45">
        <v>41.19</v>
      </c>
      <c r="E623" s="45">
        <v>43.38</v>
      </c>
      <c r="F623" s="45">
        <v>44.26</v>
      </c>
      <c r="G623" s="45">
        <v>44.37</v>
      </c>
      <c r="H623" s="45">
        <v>44.31</v>
      </c>
      <c r="I623" s="45">
        <v>44.11</v>
      </c>
      <c r="J623" s="45">
        <v>44.07</v>
      </c>
      <c r="K623" s="45">
        <v>43.94</v>
      </c>
      <c r="L623" s="45">
        <v>44.11</v>
      </c>
      <c r="M623" s="45">
        <v>44.05</v>
      </c>
      <c r="N623" s="45">
        <v>44.49</v>
      </c>
      <c r="O623" s="45">
        <v>44.03</v>
      </c>
      <c r="P623" s="45">
        <v>44.07</v>
      </c>
      <c r="Q623" s="45">
        <v>45.06</v>
      </c>
      <c r="R623" s="45">
        <v>44.28</v>
      </c>
      <c r="S623" s="45">
        <v>43.76</v>
      </c>
      <c r="T623" s="45">
        <v>41.37</v>
      </c>
      <c r="U623" s="45">
        <v>39.79</v>
      </c>
      <c r="V623" s="45">
        <v>39.450000000000003</v>
      </c>
      <c r="W623" s="45">
        <v>39.51</v>
      </c>
      <c r="X623" s="45">
        <v>39.770000000000003</v>
      </c>
      <c r="Y623" s="45">
        <v>39.19</v>
      </c>
    </row>
    <row r="624" spans="1:25" x14ac:dyDescent="0.2">
      <c r="A624" s="44" t="str">
        <f t="shared" si="14"/>
        <v>27.08.2015</v>
      </c>
      <c r="B624" s="45">
        <v>40.98</v>
      </c>
      <c r="C624" s="45">
        <v>41.39</v>
      </c>
      <c r="D624" s="45">
        <v>42.17</v>
      </c>
      <c r="E624" s="45">
        <v>44.24</v>
      </c>
      <c r="F624" s="45">
        <v>45.34</v>
      </c>
      <c r="G624" s="45">
        <v>45.99</v>
      </c>
      <c r="H624" s="45">
        <v>46.65</v>
      </c>
      <c r="I624" s="45">
        <v>44.96</v>
      </c>
      <c r="J624" s="45">
        <v>45.19</v>
      </c>
      <c r="K624" s="45">
        <v>44.98</v>
      </c>
      <c r="L624" s="45">
        <v>44.79</v>
      </c>
      <c r="M624" s="45">
        <v>44.73</v>
      </c>
      <c r="N624" s="45">
        <v>44.81</v>
      </c>
      <c r="O624" s="45">
        <v>44.34</v>
      </c>
      <c r="P624" s="45">
        <v>44.7</v>
      </c>
      <c r="Q624" s="45">
        <v>46.43</v>
      </c>
      <c r="R624" s="45">
        <v>45.95</v>
      </c>
      <c r="S624" s="45">
        <v>43.24</v>
      </c>
      <c r="T624" s="45">
        <v>41.16</v>
      </c>
      <c r="U624" s="45">
        <v>40.299999999999997</v>
      </c>
      <c r="V624" s="45">
        <v>40.03</v>
      </c>
      <c r="W624" s="45">
        <v>39.93</v>
      </c>
      <c r="X624" s="45">
        <v>40.14</v>
      </c>
      <c r="Y624" s="45">
        <v>40.06</v>
      </c>
    </row>
    <row r="625" spans="1:25" x14ac:dyDescent="0.2">
      <c r="A625" s="44" t="str">
        <f t="shared" si="14"/>
        <v>28.08.2015</v>
      </c>
      <c r="B625" s="45">
        <v>38.78</v>
      </c>
      <c r="C625" s="45">
        <v>39.01</v>
      </c>
      <c r="D625" s="45">
        <v>38.94</v>
      </c>
      <c r="E625" s="45">
        <v>41.6</v>
      </c>
      <c r="F625" s="45">
        <v>41.96</v>
      </c>
      <c r="G625" s="45">
        <v>42.22</v>
      </c>
      <c r="H625" s="45">
        <v>46.62</v>
      </c>
      <c r="I625" s="45">
        <v>47.83</v>
      </c>
      <c r="J625" s="45">
        <v>52.43</v>
      </c>
      <c r="K625" s="45">
        <v>61.22</v>
      </c>
      <c r="L625" s="45">
        <v>65.73</v>
      </c>
      <c r="M625" s="45">
        <v>64.87</v>
      </c>
      <c r="N625" s="45">
        <v>59.11</v>
      </c>
      <c r="O625" s="45">
        <v>47.64</v>
      </c>
      <c r="P625" s="45">
        <v>41.47</v>
      </c>
      <c r="Q625" s="45">
        <v>42.16</v>
      </c>
      <c r="R625" s="45">
        <v>42.06</v>
      </c>
      <c r="S625" s="45">
        <v>41.55</v>
      </c>
      <c r="T625" s="45">
        <v>39.369999999999997</v>
      </c>
      <c r="U625" s="45">
        <v>38.35</v>
      </c>
      <c r="V625" s="45">
        <v>38.020000000000003</v>
      </c>
      <c r="W625" s="45">
        <v>37.89</v>
      </c>
      <c r="X625" s="45">
        <v>38.54</v>
      </c>
      <c r="Y625" s="45">
        <v>37.28</v>
      </c>
    </row>
    <row r="626" spans="1:25" x14ac:dyDescent="0.2">
      <c r="A626" s="44" t="str">
        <f t="shared" si="14"/>
        <v>29.08.2015</v>
      </c>
      <c r="B626" s="45">
        <v>44.31</v>
      </c>
      <c r="C626" s="45">
        <v>45.48</v>
      </c>
      <c r="D626" s="45">
        <v>46.48</v>
      </c>
      <c r="E626" s="45">
        <v>45.88</v>
      </c>
      <c r="F626" s="45">
        <v>47.35</v>
      </c>
      <c r="G626" s="45">
        <v>48.16</v>
      </c>
      <c r="H626" s="45">
        <v>47.72</v>
      </c>
      <c r="I626" s="45">
        <v>51.68</v>
      </c>
      <c r="J626" s="45">
        <v>51.38</v>
      </c>
      <c r="K626" s="45">
        <v>51.1</v>
      </c>
      <c r="L626" s="45">
        <v>53.28</v>
      </c>
      <c r="M626" s="45">
        <v>53.25</v>
      </c>
      <c r="N626" s="45">
        <v>49.89</v>
      </c>
      <c r="O626" s="45">
        <v>49.66</v>
      </c>
      <c r="P626" s="45">
        <v>51.75</v>
      </c>
      <c r="Q626" s="45">
        <v>51.58</v>
      </c>
      <c r="R626" s="45">
        <v>51.66</v>
      </c>
      <c r="S626" s="45">
        <v>52.76</v>
      </c>
      <c r="T626" s="45">
        <v>47.3</v>
      </c>
      <c r="U626" s="45">
        <v>45.83</v>
      </c>
      <c r="V626" s="45">
        <v>45.08</v>
      </c>
      <c r="W626" s="45">
        <v>44.46</v>
      </c>
      <c r="X626" s="45">
        <v>44.17</v>
      </c>
      <c r="Y626" s="45">
        <v>44.16</v>
      </c>
    </row>
    <row r="627" spans="1:25" x14ac:dyDescent="0.2">
      <c r="A627" s="44" t="str">
        <f t="shared" si="14"/>
        <v>30.08.2015</v>
      </c>
      <c r="B627" s="45">
        <v>41.51</v>
      </c>
      <c r="C627" s="45">
        <v>41.69</v>
      </c>
      <c r="D627" s="45">
        <v>42.7</v>
      </c>
      <c r="E627" s="45">
        <v>44.09</v>
      </c>
      <c r="F627" s="45">
        <v>44.28</v>
      </c>
      <c r="G627" s="45">
        <v>44.97</v>
      </c>
      <c r="H627" s="45">
        <v>45.63</v>
      </c>
      <c r="I627" s="45">
        <v>46.1</v>
      </c>
      <c r="J627" s="45">
        <v>44.54</v>
      </c>
      <c r="K627" s="45">
        <v>44.01</v>
      </c>
      <c r="L627" s="45">
        <v>45.12</v>
      </c>
      <c r="M627" s="45">
        <v>44.61</v>
      </c>
      <c r="N627" s="45">
        <v>44.62</v>
      </c>
      <c r="O627" s="45">
        <v>44.71</v>
      </c>
      <c r="P627" s="45">
        <v>45.19</v>
      </c>
      <c r="Q627" s="45">
        <v>46.5</v>
      </c>
      <c r="R627" s="45">
        <v>45.6</v>
      </c>
      <c r="S627" s="45">
        <v>44.46</v>
      </c>
      <c r="T627" s="45">
        <v>43.64</v>
      </c>
      <c r="U627" s="45">
        <v>41.33</v>
      </c>
      <c r="V627" s="45">
        <v>41.31</v>
      </c>
      <c r="W627" s="45">
        <v>41.34</v>
      </c>
      <c r="X627" s="45">
        <v>41.48</v>
      </c>
      <c r="Y627" s="45">
        <v>41.49</v>
      </c>
    </row>
    <row r="628" spans="1:25" x14ac:dyDescent="0.2">
      <c r="A628" s="44" t="str">
        <f t="shared" si="14"/>
        <v>31.08.2015</v>
      </c>
      <c r="B628" s="45">
        <v>41.95</v>
      </c>
      <c r="C628" s="45">
        <v>44.81</v>
      </c>
      <c r="D628" s="45">
        <v>45.25</v>
      </c>
      <c r="E628" s="45">
        <v>44.91</v>
      </c>
      <c r="F628" s="45">
        <v>45.13</v>
      </c>
      <c r="G628" s="45">
        <v>45.71</v>
      </c>
      <c r="H628" s="45">
        <v>49.29</v>
      </c>
      <c r="I628" s="45">
        <v>48.28</v>
      </c>
      <c r="J628" s="45">
        <v>48.01</v>
      </c>
      <c r="K628" s="45">
        <v>47.81</v>
      </c>
      <c r="L628" s="45">
        <v>49.42</v>
      </c>
      <c r="M628" s="45">
        <v>47.54</v>
      </c>
      <c r="N628" s="45">
        <v>47.66</v>
      </c>
      <c r="O628" s="45">
        <v>47.94</v>
      </c>
      <c r="P628" s="45">
        <v>48.12</v>
      </c>
      <c r="Q628" s="45">
        <v>49.89</v>
      </c>
      <c r="R628" s="45">
        <v>49.27</v>
      </c>
      <c r="S628" s="45">
        <v>47.4</v>
      </c>
      <c r="T628" s="45">
        <v>45</v>
      </c>
      <c r="U628" s="45">
        <v>44</v>
      </c>
      <c r="V628" s="45">
        <v>43.12</v>
      </c>
      <c r="W628" s="45">
        <v>43.68</v>
      </c>
      <c r="X628" s="45">
        <v>43.49</v>
      </c>
      <c r="Y628" s="45">
        <v>42.02</v>
      </c>
    </row>
    <row r="630" spans="1:25" ht="22.5" customHeight="1" x14ac:dyDescent="0.2">
      <c r="A630" s="110" t="s">
        <v>107</v>
      </c>
      <c r="B630" s="111"/>
      <c r="C630" s="111"/>
      <c r="D630" s="111"/>
      <c r="E630" s="111"/>
      <c r="F630" s="111"/>
      <c r="G630" s="111"/>
      <c r="H630" s="111"/>
      <c r="I630" s="111"/>
      <c r="J630" s="111"/>
      <c r="K630" s="111"/>
      <c r="L630" s="111"/>
      <c r="M630" s="111"/>
      <c r="N630" s="111"/>
      <c r="O630" s="111"/>
      <c r="P630" s="111"/>
      <c r="Q630" s="111"/>
      <c r="R630" s="111"/>
      <c r="S630" s="111"/>
      <c r="T630" s="111"/>
      <c r="U630" s="111"/>
      <c r="V630" s="111"/>
      <c r="W630" s="111"/>
      <c r="X630" s="111"/>
      <c r="Y630" s="112"/>
    </row>
    <row r="631" spans="1:25" ht="15" x14ac:dyDescent="0.2">
      <c r="A631" s="108"/>
      <c r="B631" s="108"/>
      <c r="C631" s="108"/>
      <c r="D631" s="108"/>
      <c r="E631" s="108"/>
      <c r="F631" s="108"/>
      <c r="G631" s="108"/>
      <c r="H631" s="108"/>
      <c r="I631" s="108"/>
      <c r="J631" s="108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</row>
    <row r="632" spans="1:25" ht="12.75" customHeight="1" x14ac:dyDescent="0.2">
      <c r="A632" s="110" t="s">
        <v>49</v>
      </c>
      <c r="B632" s="111"/>
      <c r="C632" s="111"/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  <c r="O632" s="111"/>
      <c r="P632" s="111"/>
      <c r="Q632" s="111"/>
      <c r="R632" s="111"/>
      <c r="S632" s="111"/>
      <c r="T632" s="111"/>
      <c r="U632" s="111"/>
      <c r="V632" s="111"/>
      <c r="W632" s="111"/>
      <c r="X632" s="111"/>
      <c r="Y632" s="112"/>
    </row>
    <row r="633" spans="1:25" ht="13.5" customHeight="1" x14ac:dyDescent="0.2">
      <c r="A633" s="47"/>
      <c r="B633" s="43" t="s">
        <v>25</v>
      </c>
      <c r="C633" s="48" t="s">
        <v>26</v>
      </c>
      <c r="D633" s="49" t="s">
        <v>27</v>
      </c>
      <c r="E633" s="43" t="s">
        <v>28</v>
      </c>
      <c r="F633" s="43" t="s">
        <v>29</v>
      </c>
      <c r="G633" s="48" t="s">
        <v>30</v>
      </c>
      <c r="H633" s="49" t="s">
        <v>31</v>
      </c>
      <c r="I633" s="43" t="s">
        <v>32</v>
      </c>
      <c r="J633" s="43" t="s">
        <v>33</v>
      </c>
      <c r="K633" s="43" t="s">
        <v>34</v>
      </c>
      <c r="L633" s="43" t="s">
        <v>35</v>
      </c>
      <c r="M633" s="43" t="s">
        <v>36</v>
      </c>
      <c r="N633" s="43" t="s">
        <v>37</v>
      </c>
      <c r="O633" s="43" t="s">
        <v>38</v>
      </c>
      <c r="P633" s="43" t="s">
        <v>39</v>
      </c>
      <c r="Q633" s="43" t="s">
        <v>40</v>
      </c>
      <c r="R633" s="43" t="s">
        <v>41</v>
      </c>
      <c r="S633" s="43" t="s">
        <v>42</v>
      </c>
      <c r="T633" s="43" t="s">
        <v>43</v>
      </c>
      <c r="U633" s="43" t="s">
        <v>44</v>
      </c>
      <c r="V633" s="43" t="s">
        <v>45</v>
      </c>
      <c r="W633" s="43" t="s">
        <v>46</v>
      </c>
      <c r="X633" s="43" t="s">
        <v>47</v>
      </c>
      <c r="Y633" s="43" t="s">
        <v>85</v>
      </c>
    </row>
    <row r="634" spans="1:25" x14ac:dyDescent="0.2">
      <c r="A634" s="44" t="str">
        <f t="shared" ref="A634:A664" si="15">A598</f>
        <v>01.08.2015</v>
      </c>
      <c r="B634" s="45">
        <v>0</v>
      </c>
      <c r="C634" s="45">
        <v>0.01</v>
      </c>
      <c r="D634" s="45">
        <v>0</v>
      </c>
      <c r="E634" s="45">
        <v>0.96</v>
      </c>
      <c r="F634" s="45">
        <v>0</v>
      </c>
      <c r="G634" s="45">
        <v>1.24</v>
      </c>
      <c r="H634" s="45">
        <v>1.1000000000000001</v>
      </c>
      <c r="I634" s="45">
        <v>0.12</v>
      </c>
      <c r="J634" s="45">
        <v>0.11</v>
      </c>
      <c r="K634" s="45">
        <v>0</v>
      </c>
      <c r="L634" s="45">
        <v>0.26</v>
      </c>
      <c r="M634" s="45">
        <v>0</v>
      </c>
      <c r="N634" s="45">
        <v>4.16</v>
      </c>
      <c r="O634" s="45">
        <v>4.26</v>
      </c>
      <c r="P634" s="45">
        <v>4.41</v>
      </c>
      <c r="Q634" s="45">
        <v>0.03</v>
      </c>
      <c r="R634" s="45">
        <v>1.45</v>
      </c>
      <c r="S634" s="45">
        <v>2.5099999999999998</v>
      </c>
      <c r="T634" s="45">
        <v>1.79</v>
      </c>
      <c r="U634" s="45">
        <v>5.26</v>
      </c>
      <c r="V634" s="45">
        <v>5.22</v>
      </c>
      <c r="W634" s="45">
        <v>4.9800000000000004</v>
      </c>
      <c r="X634" s="45">
        <v>1</v>
      </c>
      <c r="Y634" s="45">
        <v>1.1299999999999999</v>
      </c>
    </row>
    <row r="635" spans="1:25" x14ac:dyDescent="0.2">
      <c r="A635" s="44" t="str">
        <f t="shared" si="15"/>
        <v>02.08.2015</v>
      </c>
      <c r="B635" s="45">
        <v>0.02</v>
      </c>
      <c r="C635" s="45">
        <v>0.92</v>
      </c>
      <c r="D635" s="45">
        <v>1.38</v>
      </c>
      <c r="E635" s="45">
        <v>1.51</v>
      </c>
      <c r="F635" s="45">
        <v>0.28000000000000003</v>
      </c>
      <c r="G635" s="45">
        <v>1.41</v>
      </c>
      <c r="H635" s="45">
        <v>0.61</v>
      </c>
      <c r="I635" s="45">
        <v>2.98</v>
      </c>
      <c r="J635" s="45">
        <v>3.27</v>
      </c>
      <c r="K635" s="45">
        <v>0.28999999999999998</v>
      </c>
      <c r="L635" s="45">
        <v>4.05</v>
      </c>
      <c r="M635" s="45">
        <v>4.79</v>
      </c>
      <c r="N635" s="45">
        <v>8.91</v>
      </c>
      <c r="O635" s="45">
        <v>8.14</v>
      </c>
      <c r="P635" s="45">
        <v>5.97</v>
      </c>
      <c r="Q635" s="45">
        <v>8.26</v>
      </c>
      <c r="R635" s="45">
        <v>2.86</v>
      </c>
      <c r="S635" s="45">
        <v>2.12</v>
      </c>
      <c r="T635" s="45">
        <v>4.0999999999999996</v>
      </c>
      <c r="U635" s="45">
        <v>6.72</v>
      </c>
      <c r="V635" s="45">
        <v>3.91</v>
      </c>
      <c r="W635" s="45">
        <v>4.6100000000000003</v>
      </c>
      <c r="X635" s="45">
        <v>0</v>
      </c>
      <c r="Y635" s="45">
        <v>0</v>
      </c>
    </row>
    <row r="636" spans="1:25" x14ac:dyDescent="0.2">
      <c r="A636" s="44" t="str">
        <f t="shared" si="15"/>
        <v>03.08.2015</v>
      </c>
      <c r="B636" s="45">
        <v>0</v>
      </c>
      <c r="C636" s="45">
        <v>0</v>
      </c>
      <c r="D636" s="45">
        <v>0</v>
      </c>
      <c r="E636" s="45">
        <v>0</v>
      </c>
      <c r="F636" s="45">
        <v>0</v>
      </c>
      <c r="G636" s="45">
        <v>0</v>
      </c>
      <c r="H636" s="45">
        <v>0.99</v>
      </c>
      <c r="I636" s="45">
        <v>1.32</v>
      </c>
      <c r="J636" s="45">
        <v>0</v>
      </c>
      <c r="K636" s="45">
        <v>0</v>
      </c>
      <c r="L636" s="45">
        <v>0</v>
      </c>
      <c r="M636" s="45">
        <v>0</v>
      </c>
      <c r="N636" s="45">
        <v>0.59</v>
      </c>
      <c r="O636" s="45">
        <v>1.38</v>
      </c>
      <c r="P636" s="45">
        <v>1.88</v>
      </c>
      <c r="Q636" s="45">
        <v>2.31</v>
      </c>
      <c r="R636" s="45">
        <v>0</v>
      </c>
      <c r="S636" s="45">
        <v>0.32</v>
      </c>
      <c r="T636" s="45">
        <v>0.18</v>
      </c>
      <c r="U636" s="45">
        <v>0</v>
      </c>
      <c r="V636" s="45">
        <v>1.1000000000000001</v>
      </c>
      <c r="W636" s="45">
        <v>0</v>
      </c>
      <c r="X636" s="45">
        <v>0</v>
      </c>
      <c r="Y636" s="45">
        <v>0</v>
      </c>
    </row>
    <row r="637" spans="1:25" x14ac:dyDescent="0.2">
      <c r="A637" s="44" t="str">
        <f t="shared" si="15"/>
        <v>04.08.2015</v>
      </c>
      <c r="B637" s="45">
        <v>0</v>
      </c>
      <c r="C637" s="45">
        <v>0</v>
      </c>
      <c r="D637" s="45">
        <v>0</v>
      </c>
      <c r="E637" s="45">
        <v>0</v>
      </c>
      <c r="F637" s="45">
        <v>0</v>
      </c>
      <c r="G637" s="45">
        <v>1.91</v>
      </c>
      <c r="H637" s="45">
        <v>0.88</v>
      </c>
      <c r="I637" s="45">
        <v>1.77</v>
      </c>
      <c r="J637" s="45">
        <v>5.77</v>
      </c>
      <c r="K637" s="45">
        <v>5.85</v>
      </c>
      <c r="L637" s="45">
        <v>1.42</v>
      </c>
      <c r="M637" s="45">
        <v>1.42</v>
      </c>
      <c r="N637" s="45">
        <v>5.68</v>
      </c>
      <c r="O637" s="45">
        <v>5.77</v>
      </c>
      <c r="P637" s="45">
        <v>5.8</v>
      </c>
      <c r="Q637" s="45">
        <v>5.88</v>
      </c>
      <c r="R637" s="45">
        <v>5.59</v>
      </c>
      <c r="S637" s="45">
        <v>0.32</v>
      </c>
      <c r="T637" s="45">
        <v>5.95</v>
      </c>
      <c r="U637" s="45">
        <v>6.33</v>
      </c>
      <c r="V637" s="45">
        <v>5.24</v>
      </c>
      <c r="W637" s="45">
        <v>4.4800000000000004</v>
      </c>
      <c r="X637" s="45">
        <v>1.42</v>
      </c>
      <c r="Y637" s="45">
        <v>0</v>
      </c>
    </row>
    <row r="638" spans="1:25" x14ac:dyDescent="0.2">
      <c r="A638" s="44" t="str">
        <f t="shared" si="15"/>
        <v>05.08.2015</v>
      </c>
      <c r="B638" s="45">
        <v>0.8</v>
      </c>
      <c r="C638" s="45">
        <v>0</v>
      </c>
      <c r="D638" s="45">
        <v>0</v>
      </c>
      <c r="E638" s="45">
        <v>0.56000000000000005</v>
      </c>
      <c r="F638" s="45">
        <v>0</v>
      </c>
      <c r="G638" s="45">
        <v>2.72</v>
      </c>
      <c r="H638" s="45">
        <v>1.27</v>
      </c>
      <c r="I638" s="45">
        <v>10.47</v>
      </c>
      <c r="J638" s="45">
        <v>9.85</v>
      </c>
      <c r="K638" s="45">
        <v>9.19</v>
      </c>
      <c r="L638" s="45">
        <v>2.7</v>
      </c>
      <c r="M638" s="45">
        <v>2.77</v>
      </c>
      <c r="N638" s="45">
        <v>2.69</v>
      </c>
      <c r="O638" s="45">
        <v>1.64</v>
      </c>
      <c r="P638" s="45">
        <v>1.37</v>
      </c>
      <c r="Q638" s="45">
        <v>1.7</v>
      </c>
      <c r="R638" s="45">
        <v>0</v>
      </c>
      <c r="S638" s="45">
        <v>0</v>
      </c>
      <c r="T638" s="45">
        <v>1.7</v>
      </c>
      <c r="U638" s="45">
        <v>0.12</v>
      </c>
      <c r="V638" s="45">
        <v>1.1100000000000001</v>
      </c>
      <c r="W638" s="45">
        <v>0.21</v>
      </c>
      <c r="X638" s="45">
        <v>0.47</v>
      </c>
      <c r="Y638" s="45">
        <v>0.43</v>
      </c>
    </row>
    <row r="639" spans="1:25" x14ac:dyDescent="0.2">
      <c r="A639" s="44" t="str">
        <f t="shared" si="15"/>
        <v>06.08.2015</v>
      </c>
      <c r="B639" s="45">
        <v>0</v>
      </c>
      <c r="C639" s="45">
        <v>0</v>
      </c>
      <c r="D639" s="45">
        <v>0</v>
      </c>
      <c r="E639" s="45">
        <v>0</v>
      </c>
      <c r="F639" s="45">
        <v>0</v>
      </c>
      <c r="G639" s="45">
        <v>0.54</v>
      </c>
      <c r="H639" s="45">
        <v>2.2000000000000002</v>
      </c>
      <c r="I639" s="45">
        <v>0</v>
      </c>
      <c r="J639" s="45">
        <v>0</v>
      </c>
      <c r="K639" s="45">
        <v>0</v>
      </c>
      <c r="L639" s="45">
        <v>0</v>
      </c>
      <c r="M639" s="45">
        <v>0</v>
      </c>
      <c r="N639" s="45">
        <v>0</v>
      </c>
      <c r="O639" s="45">
        <v>0</v>
      </c>
      <c r="P639" s="45">
        <v>0</v>
      </c>
      <c r="Q639" s="45">
        <v>0</v>
      </c>
      <c r="R639" s="45">
        <v>0</v>
      </c>
      <c r="S639" s="45">
        <v>0</v>
      </c>
      <c r="T639" s="45">
        <v>0.09</v>
      </c>
      <c r="U639" s="45">
        <v>0.46</v>
      </c>
      <c r="V639" s="45">
        <v>0.51</v>
      </c>
      <c r="W639" s="45">
        <v>0</v>
      </c>
      <c r="X639" s="45">
        <v>0</v>
      </c>
      <c r="Y639" s="45">
        <v>0</v>
      </c>
    </row>
    <row r="640" spans="1:25" x14ac:dyDescent="0.2">
      <c r="A640" s="44" t="str">
        <f t="shared" si="15"/>
        <v>07.08.2015</v>
      </c>
      <c r="B640" s="45">
        <v>0.15</v>
      </c>
      <c r="C640" s="45">
        <v>0</v>
      </c>
      <c r="D640" s="45">
        <v>0</v>
      </c>
      <c r="E640" s="45">
        <v>0</v>
      </c>
      <c r="F640" s="45">
        <v>0</v>
      </c>
      <c r="G640" s="45">
        <v>0</v>
      </c>
      <c r="H640" s="45">
        <v>2.36</v>
      </c>
      <c r="I640" s="45">
        <v>2.92</v>
      </c>
      <c r="J640" s="45">
        <v>0</v>
      </c>
      <c r="K640" s="45">
        <v>0</v>
      </c>
      <c r="L640" s="45">
        <v>0</v>
      </c>
      <c r="M640" s="45">
        <v>0</v>
      </c>
      <c r="N640" s="45">
        <v>0.41</v>
      </c>
      <c r="O640" s="45">
        <v>0.03</v>
      </c>
      <c r="P640" s="45">
        <v>0.05</v>
      </c>
      <c r="Q640" s="45">
        <v>2.68</v>
      </c>
      <c r="R640" s="45">
        <v>0.44</v>
      </c>
      <c r="S640" s="45">
        <v>0.09</v>
      </c>
      <c r="T640" s="45">
        <v>0</v>
      </c>
      <c r="U640" s="45">
        <v>0.01</v>
      </c>
      <c r="V640" s="45">
        <v>0</v>
      </c>
      <c r="W640" s="45">
        <v>0</v>
      </c>
      <c r="X640" s="45">
        <v>0</v>
      </c>
      <c r="Y640" s="45">
        <v>0</v>
      </c>
    </row>
    <row r="641" spans="1:25" x14ac:dyDescent="0.2">
      <c r="A641" s="44" t="str">
        <f t="shared" si="15"/>
        <v>08.08.2015</v>
      </c>
      <c r="B641" s="45">
        <v>1.87</v>
      </c>
      <c r="C641" s="45">
        <v>1.86</v>
      </c>
      <c r="D641" s="45">
        <v>1.85</v>
      </c>
      <c r="E641" s="45">
        <v>1.72</v>
      </c>
      <c r="F641" s="45">
        <v>1.91</v>
      </c>
      <c r="G641" s="45">
        <v>1.35</v>
      </c>
      <c r="H641" s="45">
        <v>2.1</v>
      </c>
      <c r="I641" s="45">
        <v>2.52</v>
      </c>
      <c r="J641" s="45">
        <v>4.84</v>
      </c>
      <c r="K641" s="45">
        <v>1.94</v>
      </c>
      <c r="L641" s="45">
        <v>0.13</v>
      </c>
      <c r="M641" s="45">
        <v>0.35</v>
      </c>
      <c r="N641" s="45">
        <v>1.3</v>
      </c>
      <c r="O641" s="45">
        <v>1.4</v>
      </c>
      <c r="P641" s="45">
        <v>2.46</v>
      </c>
      <c r="Q641" s="45">
        <v>3.04</v>
      </c>
      <c r="R641" s="45">
        <v>0.56999999999999995</v>
      </c>
      <c r="S641" s="45">
        <v>0.01</v>
      </c>
      <c r="T641" s="45">
        <v>0</v>
      </c>
      <c r="U641" s="45">
        <v>0.01</v>
      </c>
      <c r="V641" s="45">
        <v>0</v>
      </c>
      <c r="W641" s="45">
        <v>0</v>
      </c>
      <c r="X641" s="45">
        <v>0.77</v>
      </c>
      <c r="Y641" s="45">
        <v>0.56999999999999995</v>
      </c>
    </row>
    <row r="642" spans="1:25" x14ac:dyDescent="0.2">
      <c r="A642" s="44" t="str">
        <f t="shared" si="15"/>
        <v>09.08.2015</v>
      </c>
      <c r="B642" s="45">
        <v>0</v>
      </c>
      <c r="C642" s="45">
        <v>1.08</v>
      </c>
      <c r="D642" s="45">
        <v>1.25</v>
      </c>
      <c r="E642" s="45">
        <v>1.36</v>
      </c>
      <c r="F642" s="45">
        <v>1.29</v>
      </c>
      <c r="G642" s="45">
        <v>1.31</v>
      </c>
      <c r="H642" s="45">
        <v>1.39</v>
      </c>
      <c r="I642" s="45">
        <v>0.48</v>
      </c>
      <c r="J642" s="45">
        <v>0.46</v>
      </c>
      <c r="K642" s="45">
        <v>0</v>
      </c>
      <c r="L642" s="45">
        <v>0</v>
      </c>
      <c r="M642" s="45">
        <v>0</v>
      </c>
      <c r="N642" s="45">
        <v>0</v>
      </c>
      <c r="O642" s="45">
        <v>0.28000000000000003</v>
      </c>
      <c r="P642" s="45">
        <v>0</v>
      </c>
      <c r="Q642" s="45">
        <v>0.25</v>
      </c>
      <c r="R642" s="45">
        <v>0.83</v>
      </c>
      <c r="S642" s="45">
        <v>0</v>
      </c>
      <c r="T642" s="45">
        <v>0.3</v>
      </c>
      <c r="U642" s="45">
        <v>0</v>
      </c>
      <c r="V642" s="45">
        <v>0</v>
      </c>
      <c r="W642" s="45">
        <v>1.1599999999999999</v>
      </c>
      <c r="X642" s="45">
        <v>0</v>
      </c>
      <c r="Y642" s="45">
        <v>0</v>
      </c>
    </row>
    <row r="643" spans="1:25" x14ac:dyDescent="0.2">
      <c r="A643" s="44" t="str">
        <f t="shared" si="15"/>
        <v>10.08.2015</v>
      </c>
      <c r="B643" s="45">
        <v>0</v>
      </c>
      <c r="C643" s="45">
        <v>0</v>
      </c>
      <c r="D643" s="45">
        <v>0</v>
      </c>
      <c r="E643" s="45">
        <v>0</v>
      </c>
      <c r="F643" s="45">
        <v>0</v>
      </c>
      <c r="G643" s="45">
        <v>0</v>
      </c>
      <c r="H643" s="45">
        <v>0</v>
      </c>
      <c r="I643" s="45">
        <v>0</v>
      </c>
      <c r="J643" s="45">
        <v>1.1100000000000001</v>
      </c>
      <c r="K643" s="45">
        <v>1.53</v>
      </c>
      <c r="L643" s="45">
        <v>0</v>
      </c>
      <c r="M643" s="45">
        <v>0</v>
      </c>
      <c r="N643" s="45">
        <v>0.95</v>
      </c>
      <c r="O643" s="45">
        <v>2.71</v>
      </c>
      <c r="P643" s="45">
        <v>2.75</v>
      </c>
      <c r="Q643" s="45">
        <v>2.63</v>
      </c>
      <c r="R643" s="45">
        <v>2.21</v>
      </c>
      <c r="S643" s="45">
        <v>0.95</v>
      </c>
      <c r="T643" s="45">
        <v>0</v>
      </c>
      <c r="U643" s="45">
        <v>0</v>
      </c>
      <c r="V643" s="45">
        <v>0</v>
      </c>
      <c r="W643" s="45">
        <v>0</v>
      </c>
      <c r="X643" s="45">
        <v>0.04</v>
      </c>
      <c r="Y643" s="45">
        <v>0</v>
      </c>
    </row>
    <row r="644" spans="1:25" x14ac:dyDescent="0.2">
      <c r="A644" s="44" t="str">
        <f t="shared" si="15"/>
        <v>11.08.2015</v>
      </c>
      <c r="B644" s="45">
        <v>0</v>
      </c>
      <c r="C644" s="45">
        <v>0</v>
      </c>
      <c r="D644" s="45">
        <v>0</v>
      </c>
      <c r="E644" s="45">
        <v>0</v>
      </c>
      <c r="F644" s="45">
        <v>0</v>
      </c>
      <c r="G644" s="45">
        <v>2.56</v>
      </c>
      <c r="H644" s="45">
        <v>2.84</v>
      </c>
      <c r="I644" s="45">
        <v>3.19</v>
      </c>
      <c r="J644" s="45">
        <v>1.78</v>
      </c>
      <c r="K644" s="45">
        <v>3.37</v>
      </c>
      <c r="L644" s="45">
        <v>0</v>
      </c>
      <c r="M644" s="45">
        <v>0</v>
      </c>
      <c r="N644" s="45">
        <v>0</v>
      </c>
      <c r="O644" s="45">
        <v>1.74</v>
      </c>
      <c r="P644" s="45">
        <v>2.68</v>
      </c>
      <c r="Q644" s="45">
        <v>3.18</v>
      </c>
      <c r="R644" s="45">
        <v>2.86</v>
      </c>
      <c r="S644" s="45">
        <v>0</v>
      </c>
      <c r="T644" s="45">
        <v>1.5</v>
      </c>
      <c r="U644" s="45">
        <v>0.37</v>
      </c>
      <c r="V644" s="45">
        <v>2.14</v>
      </c>
      <c r="W644" s="45">
        <v>2.44</v>
      </c>
      <c r="X644" s="45">
        <v>0</v>
      </c>
      <c r="Y644" s="45">
        <v>0.06</v>
      </c>
    </row>
    <row r="645" spans="1:25" x14ac:dyDescent="0.2">
      <c r="A645" s="44" t="str">
        <f t="shared" si="15"/>
        <v>12.08.2015</v>
      </c>
      <c r="B645" s="45">
        <v>0</v>
      </c>
      <c r="C645" s="45">
        <v>0</v>
      </c>
      <c r="D645" s="45">
        <v>0</v>
      </c>
      <c r="E645" s="45">
        <v>0</v>
      </c>
      <c r="F645" s="45">
        <v>0</v>
      </c>
      <c r="G645" s="45">
        <v>0</v>
      </c>
      <c r="H645" s="45">
        <v>0</v>
      </c>
      <c r="I645" s="45">
        <v>0</v>
      </c>
      <c r="J645" s="45">
        <v>0</v>
      </c>
      <c r="K645" s="45">
        <v>0</v>
      </c>
      <c r="L645" s="45">
        <v>0</v>
      </c>
      <c r="M645" s="45">
        <v>0</v>
      </c>
      <c r="N645" s="45">
        <v>0</v>
      </c>
      <c r="O645" s="45">
        <v>0.33</v>
      </c>
      <c r="P645" s="45">
        <v>0.56000000000000005</v>
      </c>
      <c r="Q645" s="45">
        <v>0</v>
      </c>
      <c r="R645" s="45">
        <v>0</v>
      </c>
      <c r="S645" s="45">
        <v>0</v>
      </c>
      <c r="T645" s="45">
        <v>0</v>
      </c>
      <c r="U645" s="45">
        <v>0</v>
      </c>
      <c r="V645" s="45">
        <v>0</v>
      </c>
      <c r="W645" s="45">
        <v>0</v>
      </c>
      <c r="X645" s="45">
        <v>0</v>
      </c>
      <c r="Y645" s="45">
        <v>0</v>
      </c>
    </row>
    <row r="646" spans="1:25" x14ac:dyDescent="0.2">
      <c r="A646" s="44" t="str">
        <f t="shared" si="15"/>
        <v>13.08.2015</v>
      </c>
      <c r="B646" s="45">
        <v>0</v>
      </c>
      <c r="C646" s="45">
        <v>0</v>
      </c>
      <c r="D646" s="45">
        <v>0</v>
      </c>
      <c r="E646" s="45">
        <v>0</v>
      </c>
      <c r="F646" s="45">
        <v>0</v>
      </c>
      <c r="G646" s="45">
        <v>0</v>
      </c>
      <c r="H646" s="45">
        <v>0</v>
      </c>
      <c r="I646" s="45">
        <v>0.03</v>
      </c>
      <c r="J646" s="45">
        <v>0.01</v>
      </c>
      <c r="K646" s="45">
        <v>0</v>
      </c>
      <c r="L646" s="45">
        <v>0</v>
      </c>
      <c r="M646" s="45">
        <v>0</v>
      </c>
      <c r="N646" s="45">
        <v>0</v>
      </c>
      <c r="O646" s="45">
        <v>0</v>
      </c>
      <c r="P646" s="45">
        <v>0</v>
      </c>
      <c r="Q646" s="45">
        <v>3.58</v>
      </c>
      <c r="R646" s="45">
        <v>3.44</v>
      </c>
      <c r="S646" s="45">
        <v>3.72</v>
      </c>
      <c r="T646" s="45">
        <v>0</v>
      </c>
      <c r="U646" s="45">
        <v>0.23</v>
      </c>
      <c r="V646" s="45">
        <v>1.38</v>
      </c>
      <c r="W646" s="45">
        <v>0</v>
      </c>
      <c r="X646" s="45">
        <v>0</v>
      </c>
      <c r="Y646" s="45">
        <v>0</v>
      </c>
    </row>
    <row r="647" spans="1:25" x14ac:dyDescent="0.2">
      <c r="A647" s="44" t="str">
        <f t="shared" si="15"/>
        <v>14.08.2015</v>
      </c>
      <c r="B647" s="45">
        <v>0.33</v>
      </c>
      <c r="C647" s="45">
        <v>0.96</v>
      </c>
      <c r="D647" s="45">
        <v>0.09</v>
      </c>
      <c r="E647" s="45">
        <v>2.86</v>
      </c>
      <c r="F647" s="45">
        <v>3.05</v>
      </c>
      <c r="G647" s="45">
        <v>3.86</v>
      </c>
      <c r="H647" s="45">
        <v>3.79</v>
      </c>
      <c r="I647" s="45">
        <v>0.4</v>
      </c>
      <c r="J647" s="45">
        <v>3.69</v>
      </c>
      <c r="K647" s="45">
        <v>0.81</v>
      </c>
      <c r="L647" s="45">
        <v>3.61</v>
      </c>
      <c r="M647" s="45">
        <v>1.5</v>
      </c>
      <c r="N647" s="45">
        <v>0</v>
      </c>
      <c r="O647" s="45">
        <v>0</v>
      </c>
      <c r="P647" s="45">
        <v>0.17</v>
      </c>
      <c r="Q647" s="45">
        <v>3.51</v>
      </c>
      <c r="R647" s="45">
        <v>3.99</v>
      </c>
      <c r="S647" s="45">
        <v>0.12</v>
      </c>
      <c r="T647" s="45">
        <v>0.78</v>
      </c>
      <c r="U647" s="45">
        <v>2.2799999999999998</v>
      </c>
      <c r="V647" s="45">
        <v>2.11</v>
      </c>
      <c r="W647" s="45">
        <v>0</v>
      </c>
      <c r="X647" s="45">
        <v>2.29</v>
      </c>
      <c r="Y647" s="45">
        <v>1.92</v>
      </c>
    </row>
    <row r="648" spans="1:25" x14ac:dyDescent="0.2">
      <c r="A648" s="44" t="str">
        <f t="shared" si="15"/>
        <v>15.08.2015</v>
      </c>
      <c r="B648" s="45">
        <v>0</v>
      </c>
      <c r="C648" s="45">
        <v>0</v>
      </c>
      <c r="D648" s="45">
        <v>0</v>
      </c>
      <c r="E648" s="45">
        <v>0</v>
      </c>
      <c r="F648" s="45">
        <v>0.06</v>
      </c>
      <c r="G648" s="45">
        <v>0</v>
      </c>
      <c r="H648" s="45">
        <v>0.39</v>
      </c>
      <c r="I648" s="45">
        <v>0.18</v>
      </c>
      <c r="J648" s="45">
        <v>0</v>
      </c>
      <c r="K648" s="45">
        <v>0</v>
      </c>
      <c r="L648" s="45">
        <v>0</v>
      </c>
      <c r="M648" s="45">
        <v>0</v>
      </c>
      <c r="N648" s="45">
        <v>0</v>
      </c>
      <c r="O648" s="45">
        <v>0</v>
      </c>
      <c r="P648" s="45">
        <v>0</v>
      </c>
      <c r="Q648" s="45">
        <v>0.04</v>
      </c>
      <c r="R648" s="45">
        <v>0</v>
      </c>
      <c r="S648" s="45">
        <v>0.03</v>
      </c>
      <c r="T648" s="45">
        <v>0</v>
      </c>
      <c r="U648" s="45">
        <v>0.01</v>
      </c>
      <c r="V648" s="45">
        <v>0</v>
      </c>
      <c r="W648" s="45">
        <v>0</v>
      </c>
      <c r="X648" s="45">
        <v>0</v>
      </c>
      <c r="Y648" s="45">
        <v>0</v>
      </c>
    </row>
    <row r="649" spans="1:25" x14ac:dyDescent="0.2">
      <c r="A649" s="44" t="str">
        <f t="shared" si="15"/>
        <v>16.08.2015</v>
      </c>
      <c r="B649" s="45">
        <v>0.77</v>
      </c>
      <c r="C649" s="45">
        <v>0.7</v>
      </c>
      <c r="D649" s="45">
        <v>0.69</v>
      </c>
      <c r="E649" s="45">
        <v>1.19</v>
      </c>
      <c r="F649" s="45">
        <v>1.0900000000000001</v>
      </c>
      <c r="G649" s="45">
        <v>1.39</v>
      </c>
      <c r="H649" s="45">
        <v>1.45</v>
      </c>
      <c r="I649" s="45">
        <v>0.67</v>
      </c>
      <c r="J649" s="45">
        <v>2.86</v>
      </c>
      <c r="K649" s="45">
        <v>2.09</v>
      </c>
      <c r="L649" s="45">
        <v>0.76</v>
      </c>
      <c r="M649" s="45">
        <v>0.61</v>
      </c>
      <c r="N649" s="45">
        <v>0.55000000000000004</v>
      </c>
      <c r="O649" s="45">
        <v>0.78</v>
      </c>
      <c r="P649" s="45">
        <v>2.99</v>
      </c>
      <c r="Q649" s="45">
        <v>3.07</v>
      </c>
      <c r="R649" s="45">
        <v>1.57</v>
      </c>
      <c r="S649" s="45">
        <v>0.48</v>
      </c>
      <c r="T649" s="45">
        <v>1.48</v>
      </c>
      <c r="U649" s="45">
        <v>0.4</v>
      </c>
      <c r="V649" s="45">
        <v>0.95</v>
      </c>
      <c r="W649" s="45">
        <v>0.78</v>
      </c>
      <c r="X649" s="45">
        <v>0</v>
      </c>
      <c r="Y649" s="45">
        <v>0</v>
      </c>
    </row>
    <row r="650" spans="1:25" x14ac:dyDescent="0.2">
      <c r="A650" s="44" t="str">
        <f t="shared" si="15"/>
        <v>17.08.2015</v>
      </c>
      <c r="B650" s="45">
        <v>0</v>
      </c>
      <c r="C650" s="45">
        <v>0.03</v>
      </c>
      <c r="D650" s="45">
        <v>0</v>
      </c>
      <c r="E650" s="45">
        <v>0</v>
      </c>
      <c r="F650" s="45">
        <v>0</v>
      </c>
      <c r="G650" s="45">
        <v>0</v>
      </c>
      <c r="H650" s="45">
        <v>0</v>
      </c>
      <c r="I650" s="45">
        <v>0</v>
      </c>
      <c r="J650" s="45">
        <v>0</v>
      </c>
      <c r="K650" s="45">
        <v>0</v>
      </c>
      <c r="L650" s="45">
        <v>0</v>
      </c>
      <c r="M650" s="45">
        <v>0</v>
      </c>
      <c r="N650" s="45">
        <v>0</v>
      </c>
      <c r="O650" s="45">
        <v>0</v>
      </c>
      <c r="P650" s="45">
        <v>0</v>
      </c>
      <c r="Q650" s="45">
        <v>0</v>
      </c>
      <c r="R650" s="45">
        <v>0.31</v>
      </c>
      <c r="S650" s="45">
        <v>0</v>
      </c>
      <c r="T650" s="45">
        <v>0.39</v>
      </c>
      <c r="U650" s="45">
        <v>0.24</v>
      </c>
      <c r="V650" s="45">
        <v>0</v>
      </c>
      <c r="W650" s="45">
        <v>0</v>
      </c>
      <c r="X650" s="45">
        <v>0</v>
      </c>
      <c r="Y650" s="45">
        <v>0</v>
      </c>
    </row>
    <row r="651" spans="1:25" x14ac:dyDescent="0.2">
      <c r="A651" s="44" t="str">
        <f t="shared" si="15"/>
        <v>18.08.2015</v>
      </c>
      <c r="B651" s="45">
        <v>0</v>
      </c>
      <c r="C651" s="45">
        <v>0</v>
      </c>
      <c r="D651" s="45">
        <v>0</v>
      </c>
      <c r="E651" s="45">
        <v>0</v>
      </c>
      <c r="F651" s="45">
        <v>0</v>
      </c>
      <c r="G651" s="45">
        <v>0.53</v>
      </c>
      <c r="H651" s="45">
        <v>1.22</v>
      </c>
      <c r="I651" s="45">
        <v>3.19</v>
      </c>
      <c r="J651" s="45">
        <v>1.46</v>
      </c>
      <c r="K651" s="45">
        <v>1.46</v>
      </c>
      <c r="L651" s="45">
        <v>0</v>
      </c>
      <c r="M651" s="45">
        <v>0</v>
      </c>
      <c r="N651" s="45">
        <v>0</v>
      </c>
      <c r="O651" s="45">
        <v>0</v>
      </c>
      <c r="P651" s="45">
        <v>0</v>
      </c>
      <c r="Q651" s="45">
        <v>0</v>
      </c>
      <c r="R651" s="45">
        <v>0</v>
      </c>
      <c r="S651" s="45">
        <v>1.65</v>
      </c>
      <c r="T651" s="45">
        <v>0.23</v>
      </c>
      <c r="U651" s="45">
        <v>0.88</v>
      </c>
      <c r="V651" s="45">
        <v>1.06</v>
      </c>
      <c r="W651" s="45">
        <v>0</v>
      </c>
      <c r="X651" s="45">
        <v>0</v>
      </c>
      <c r="Y651" s="45">
        <v>0</v>
      </c>
    </row>
    <row r="652" spans="1:25" x14ac:dyDescent="0.2">
      <c r="A652" s="44" t="str">
        <f t="shared" si="15"/>
        <v>19.08.2015</v>
      </c>
      <c r="B652" s="45">
        <v>0.1</v>
      </c>
      <c r="C652" s="45">
        <v>0</v>
      </c>
      <c r="D652" s="45">
        <v>0</v>
      </c>
      <c r="E652" s="45">
        <v>0</v>
      </c>
      <c r="F652" s="45">
        <v>0</v>
      </c>
      <c r="G652" s="45">
        <v>0</v>
      </c>
      <c r="H652" s="45">
        <v>2.0299999999999998</v>
      </c>
      <c r="I652" s="45">
        <v>2.63</v>
      </c>
      <c r="J652" s="45">
        <v>0</v>
      </c>
      <c r="K652" s="45">
        <v>0.06</v>
      </c>
      <c r="L652" s="45">
        <v>5.66</v>
      </c>
      <c r="M652" s="45">
        <v>5.66</v>
      </c>
      <c r="N652" s="45">
        <v>5.43</v>
      </c>
      <c r="O652" s="45">
        <v>5.62</v>
      </c>
      <c r="P652" s="45">
        <v>5.84</v>
      </c>
      <c r="Q652" s="45">
        <v>5.79</v>
      </c>
      <c r="R652" s="45">
        <v>5.53</v>
      </c>
      <c r="S652" s="45">
        <v>5.7</v>
      </c>
      <c r="T652" s="45">
        <v>3.77</v>
      </c>
      <c r="U652" s="45">
        <v>0</v>
      </c>
      <c r="V652" s="45">
        <v>2.84</v>
      </c>
      <c r="W652" s="45">
        <v>1.21</v>
      </c>
      <c r="X652" s="45">
        <v>0.97</v>
      </c>
      <c r="Y652" s="45">
        <v>0</v>
      </c>
    </row>
    <row r="653" spans="1:25" x14ac:dyDescent="0.2">
      <c r="A653" s="44" t="str">
        <f t="shared" si="15"/>
        <v>20.08.2015</v>
      </c>
      <c r="B653" s="45">
        <v>0.33</v>
      </c>
      <c r="C653" s="45">
        <v>0</v>
      </c>
      <c r="D653" s="45">
        <v>0</v>
      </c>
      <c r="E653" s="45">
        <v>0</v>
      </c>
      <c r="F653" s="45">
        <v>0</v>
      </c>
      <c r="G653" s="45">
        <v>0</v>
      </c>
      <c r="H653" s="45">
        <v>0</v>
      </c>
      <c r="I653" s="45">
        <v>0</v>
      </c>
      <c r="J653" s="45">
        <v>0</v>
      </c>
      <c r="K653" s="45">
        <v>0</v>
      </c>
      <c r="L653" s="45">
        <v>0</v>
      </c>
      <c r="M653" s="45">
        <v>0</v>
      </c>
      <c r="N653" s="45">
        <v>0</v>
      </c>
      <c r="O653" s="45">
        <v>0</v>
      </c>
      <c r="P653" s="45">
        <v>3.13</v>
      </c>
      <c r="Q653" s="45">
        <v>3.3</v>
      </c>
      <c r="R653" s="45">
        <v>2.4900000000000002</v>
      </c>
      <c r="S653" s="45">
        <v>1.77</v>
      </c>
      <c r="T653" s="45">
        <v>0</v>
      </c>
      <c r="U653" s="45">
        <v>0</v>
      </c>
      <c r="V653" s="45">
        <v>0</v>
      </c>
      <c r="W653" s="45">
        <v>0</v>
      </c>
      <c r="X653" s="45">
        <v>0</v>
      </c>
      <c r="Y653" s="45">
        <v>0.37</v>
      </c>
    </row>
    <row r="654" spans="1:25" x14ac:dyDescent="0.2">
      <c r="A654" s="44" t="str">
        <f t="shared" si="15"/>
        <v>21.08.2015</v>
      </c>
      <c r="B654" s="45">
        <v>0</v>
      </c>
      <c r="C654" s="45">
        <v>0</v>
      </c>
      <c r="D654" s="45">
        <v>0</v>
      </c>
      <c r="E654" s="45">
        <v>0</v>
      </c>
      <c r="F654" s="45">
        <v>0</v>
      </c>
      <c r="G654" s="45">
        <v>0</v>
      </c>
      <c r="H654" s="45">
        <v>0</v>
      </c>
      <c r="I654" s="45">
        <v>0</v>
      </c>
      <c r="J654" s="45">
        <v>0.55000000000000004</v>
      </c>
      <c r="K654" s="45">
        <v>0.75</v>
      </c>
      <c r="L654" s="45">
        <v>0.84</v>
      </c>
      <c r="M654" s="45">
        <v>0</v>
      </c>
      <c r="N654" s="45">
        <v>0</v>
      </c>
      <c r="O654" s="45">
        <v>0</v>
      </c>
      <c r="P654" s="45">
        <v>0.67</v>
      </c>
      <c r="Q654" s="45">
        <v>0.06</v>
      </c>
      <c r="R654" s="45">
        <v>4.83</v>
      </c>
      <c r="S654" s="45">
        <v>3.8</v>
      </c>
      <c r="T654" s="45">
        <v>4.41</v>
      </c>
      <c r="U654" s="45">
        <v>0</v>
      </c>
      <c r="V654" s="45">
        <v>0</v>
      </c>
      <c r="W654" s="45">
        <v>0</v>
      </c>
      <c r="X654" s="45">
        <v>0</v>
      </c>
      <c r="Y654" s="45">
        <v>0</v>
      </c>
    </row>
    <row r="655" spans="1:25" x14ac:dyDescent="0.2">
      <c r="A655" s="44" t="str">
        <f t="shared" si="15"/>
        <v>22.08.2015</v>
      </c>
      <c r="B655" s="45">
        <v>0</v>
      </c>
      <c r="C655" s="45">
        <v>0</v>
      </c>
      <c r="D655" s="45">
        <v>0</v>
      </c>
      <c r="E655" s="45">
        <v>0</v>
      </c>
      <c r="F655" s="45">
        <v>0</v>
      </c>
      <c r="G655" s="45">
        <v>0</v>
      </c>
      <c r="H655" s="45">
        <v>0</v>
      </c>
      <c r="I655" s="45">
        <v>0.97</v>
      </c>
      <c r="J655" s="45">
        <v>0</v>
      </c>
      <c r="K655" s="45">
        <v>0</v>
      </c>
      <c r="L655" s="45">
        <v>0.12</v>
      </c>
      <c r="M655" s="45">
        <v>0.26</v>
      </c>
      <c r="N655" s="45">
        <v>1.39</v>
      </c>
      <c r="O655" s="45">
        <v>1.38</v>
      </c>
      <c r="P655" s="45">
        <v>3.28</v>
      </c>
      <c r="Q655" s="45">
        <v>2.2999999999999998</v>
      </c>
      <c r="R655" s="45">
        <v>0</v>
      </c>
      <c r="S655" s="45">
        <v>0</v>
      </c>
      <c r="T655" s="45">
        <v>0</v>
      </c>
      <c r="U655" s="45">
        <v>0.02</v>
      </c>
      <c r="V655" s="45">
        <v>0</v>
      </c>
      <c r="W655" s="45">
        <v>0</v>
      </c>
      <c r="X655" s="45">
        <v>0</v>
      </c>
      <c r="Y655" s="45">
        <v>0</v>
      </c>
    </row>
    <row r="656" spans="1:25" x14ac:dyDescent="0.2">
      <c r="A656" s="44" t="str">
        <f t="shared" si="15"/>
        <v>23.08.2015</v>
      </c>
      <c r="B656" s="45">
        <v>0</v>
      </c>
      <c r="C656" s="45">
        <v>0</v>
      </c>
      <c r="D656" s="45">
        <v>0</v>
      </c>
      <c r="E656" s="45">
        <v>0.04</v>
      </c>
      <c r="F656" s="45">
        <v>0</v>
      </c>
      <c r="G656" s="45">
        <v>0</v>
      </c>
      <c r="H656" s="45">
        <v>0</v>
      </c>
      <c r="I656" s="45">
        <v>0</v>
      </c>
      <c r="J656" s="45">
        <v>0</v>
      </c>
      <c r="K656" s="45">
        <v>0</v>
      </c>
      <c r="L656" s="45">
        <v>0</v>
      </c>
      <c r="M656" s="45">
        <v>0.04</v>
      </c>
      <c r="N656" s="45">
        <v>0.21</v>
      </c>
      <c r="O656" s="45">
        <v>0.13</v>
      </c>
      <c r="P656" s="45">
        <v>0.13</v>
      </c>
      <c r="Q656" s="45">
        <v>1.39</v>
      </c>
      <c r="R656" s="45">
        <v>0</v>
      </c>
      <c r="S656" s="45">
        <v>0</v>
      </c>
      <c r="T656" s="45">
        <v>0</v>
      </c>
      <c r="U656" s="45">
        <v>0</v>
      </c>
      <c r="V656" s="45">
        <v>0</v>
      </c>
      <c r="W656" s="45">
        <v>0</v>
      </c>
      <c r="X656" s="45">
        <v>0</v>
      </c>
      <c r="Y656" s="45">
        <v>0</v>
      </c>
    </row>
    <row r="657" spans="1:25" x14ac:dyDescent="0.2">
      <c r="A657" s="44" t="str">
        <f t="shared" si="15"/>
        <v>24.08.2015</v>
      </c>
      <c r="B657" s="45">
        <v>0</v>
      </c>
      <c r="C657" s="45">
        <v>0</v>
      </c>
      <c r="D657" s="45">
        <v>0</v>
      </c>
      <c r="E657" s="45">
        <v>0</v>
      </c>
      <c r="F657" s="45">
        <v>0</v>
      </c>
      <c r="G657" s="45">
        <v>0</v>
      </c>
      <c r="H657" s="45">
        <v>0</v>
      </c>
      <c r="I657" s="45">
        <v>0</v>
      </c>
      <c r="J657" s="45">
        <v>0</v>
      </c>
      <c r="K657" s="45">
        <v>0</v>
      </c>
      <c r="L657" s="45">
        <v>0.01</v>
      </c>
      <c r="M657" s="45">
        <v>0</v>
      </c>
      <c r="N657" s="45">
        <v>0</v>
      </c>
      <c r="O657" s="45">
        <v>0</v>
      </c>
      <c r="P657" s="45">
        <v>0</v>
      </c>
      <c r="Q657" s="45">
        <v>0</v>
      </c>
      <c r="R657" s="45">
        <v>0</v>
      </c>
      <c r="S657" s="45">
        <v>0</v>
      </c>
      <c r="T657" s="45">
        <v>0</v>
      </c>
      <c r="U657" s="45">
        <v>0</v>
      </c>
      <c r="V657" s="45">
        <v>0.09</v>
      </c>
      <c r="W657" s="45">
        <v>0</v>
      </c>
      <c r="X657" s="45">
        <v>0</v>
      </c>
      <c r="Y657" s="45">
        <v>0</v>
      </c>
    </row>
    <row r="658" spans="1:25" x14ac:dyDescent="0.2">
      <c r="A658" s="44" t="str">
        <f t="shared" si="15"/>
        <v>25.08.2015</v>
      </c>
      <c r="B658" s="45">
        <v>0</v>
      </c>
      <c r="C658" s="45">
        <v>0</v>
      </c>
      <c r="D658" s="45">
        <v>0</v>
      </c>
      <c r="E658" s="45">
        <v>0</v>
      </c>
      <c r="F658" s="45">
        <v>0</v>
      </c>
      <c r="G658" s="45">
        <v>0</v>
      </c>
      <c r="H658" s="45">
        <v>0.48</v>
      </c>
      <c r="I658" s="45">
        <v>0</v>
      </c>
      <c r="J658" s="45">
        <v>0</v>
      </c>
      <c r="K658" s="45">
        <v>0</v>
      </c>
      <c r="L658" s="45">
        <v>0</v>
      </c>
      <c r="M658" s="45">
        <v>0</v>
      </c>
      <c r="N658" s="45">
        <v>0</v>
      </c>
      <c r="O658" s="45">
        <v>0</v>
      </c>
      <c r="P658" s="45">
        <v>0</v>
      </c>
      <c r="Q658" s="45">
        <v>0</v>
      </c>
      <c r="R658" s="45">
        <v>0</v>
      </c>
      <c r="S658" s="45">
        <v>0</v>
      </c>
      <c r="T658" s="45">
        <v>0</v>
      </c>
      <c r="U658" s="45">
        <v>0</v>
      </c>
      <c r="V658" s="45">
        <v>0</v>
      </c>
      <c r="W658" s="45">
        <v>0</v>
      </c>
      <c r="X658" s="45">
        <v>0</v>
      </c>
      <c r="Y658" s="45">
        <v>0</v>
      </c>
    </row>
    <row r="659" spans="1:25" ht="12" customHeight="1" x14ac:dyDescent="0.2">
      <c r="A659" s="44" t="str">
        <f t="shared" si="15"/>
        <v>26.08.2015</v>
      </c>
      <c r="B659" s="45">
        <v>0</v>
      </c>
      <c r="C659" s="45">
        <v>0</v>
      </c>
      <c r="D659" s="45">
        <v>0</v>
      </c>
      <c r="E659" s="45">
        <v>0.01</v>
      </c>
      <c r="F659" s="45">
        <v>0</v>
      </c>
      <c r="G659" s="45">
        <v>0</v>
      </c>
      <c r="H659" s="45">
        <v>0.4</v>
      </c>
      <c r="I659" s="45">
        <v>0.48</v>
      </c>
      <c r="J659" s="45">
        <v>0.01</v>
      </c>
      <c r="K659" s="45">
        <v>0</v>
      </c>
      <c r="L659" s="45">
        <v>3.17</v>
      </c>
      <c r="M659" s="45">
        <v>3.29</v>
      </c>
      <c r="N659" s="45">
        <v>4.7</v>
      </c>
      <c r="O659" s="45">
        <v>0</v>
      </c>
      <c r="P659" s="45">
        <v>0.39</v>
      </c>
      <c r="Q659" s="45">
        <v>0.03</v>
      </c>
      <c r="R659" s="45">
        <v>0</v>
      </c>
      <c r="S659" s="45">
        <v>0</v>
      </c>
      <c r="T659" s="45">
        <v>0</v>
      </c>
      <c r="U659" s="45">
        <v>0</v>
      </c>
      <c r="V659" s="45">
        <v>0.26</v>
      </c>
      <c r="W659" s="45">
        <v>0</v>
      </c>
      <c r="X659" s="45">
        <v>0</v>
      </c>
      <c r="Y659" s="45">
        <v>0</v>
      </c>
    </row>
    <row r="660" spans="1:25" ht="12" customHeight="1" x14ac:dyDescent="0.2">
      <c r="A660" s="44" t="str">
        <f t="shared" si="15"/>
        <v>27.08.2015</v>
      </c>
      <c r="B660" s="45">
        <v>0</v>
      </c>
      <c r="C660" s="45">
        <v>0</v>
      </c>
      <c r="D660" s="45">
        <v>0</v>
      </c>
      <c r="E660" s="45">
        <v>0</v>
      </c>
      <c r="F660" s="45">
        <v>0</v>
      </c>
      <c r="G660" s="45">
        <v>0</v>
      </c>
      <c r="H660" s="45">
        <v>0</v>
      </c>
      <c r="I660" s="45">
        <v>0</v>
      </c>
      <c r="J660" s="45">
        <v>0</v>
      </c>
      <c r="K660" s="45">
        <v>0</v>
      </c>
      <c r="L660" s="45">
        <v>0</v>
      </c>
      <c r="M660" s="45">
        <v>0</v>
      </c>
      <c r="N660" s="45">
        <v>0</v>
      </c>
      <c r="O660" s="45">
        <v>0</v>
      </c>
      <c r="P660" s="45">
        <v>0</v>
      </c>
      <c r="Q660" s="45">
        <v>0.73</v>
      </c>
      <c r="R660" s="45">
        <v>0</v>
      </c>
      <c r="S660" s="45">
        <v>0</v>
      </c>
      <c r="T660" s="45">
        <v>0</v>
      </c>
      <c r="U660" s="45">
        <v>0</v>
      </c>
      <c r="V660" s="45">
        <v>0</v>
      </c>
      <c r="W660" s="45">
        <v>0</v>
      </c>
      <c r="X660" s="45">
        <v>0</v>
      </c>
      <c r="Y660" s="45">
        <v>0</v>
      </c>
    </row>
    <row r="661" spans="1:25" ht="12" customHeight="1" x14ac:dyDescent="0.2">
      <c r="A661" s="44" t="str">
        <f t="shared" si="15"/>
        <v>28.08.2015</v>
      </c>
      <c r="B661" s="45">
        <v>0</v>
      </c>
      <c r="C661" s="45">
        <v>0</v>
      </c>
      <c r="D661" s="45">
        <v>0</v>
      </c>
      <c r="E661" s="45">
        <v>0</v>
      </c>
      <c r="F661" s="45">
        <v>0</v>
      </c>
      <c r="G661" s="45">
        <v>0</v>
      </c>
      <c r="H661" s="45">
        <v>0</v>
      </c>
      <c r="I661" s="45">
        <v>0</v>
      </c>
      <c r="J661" s="45">
        <v>0</v>
      </c>
      <c r="K661" s="45">
        <v>0.02</v>
      </c>
      <c r="L661" s="45">
        <v>0</v>
      </c>
      <c r="M661" s="45">
        <v>0.08</v>
      </c>
      <c r="N661" s="45">
        <v>0</v>
      </c>
      <c r="O661" s="45">
        <v>0</v>
      </c>
      <c r="P661" s="45">
        <v>0</v>
      </c>
      <c r="Q661" s="45">
        <v>0</v>
      </c>
      <c r="R661" s="45">
        <v>0</v>
      </c>
      <c r="S661" s="45">
        <v>0</v>
      </c>
      <c r="T661" s="45">
        <v>1.07</v>
      </c>
      <c r="U661" s="45">
        <v>0</v>
      </c>
      <c r="V661" s="45">
        <v>0.01</v>
      </c>
      <c r="W661" s="45">
        <v>0</v>
      </c>
      <c r="X661" s="45">
        <v>0</v>
      </c>
      <c r="Y661" s="45">
        <v>0</v>
      </c>
    </row>
    <row r="662" spans="1:25" ht="12" customHeight="1" x14ac:dyDescent="0.2">
      <c r="A662" s="44" t="str">
        <f t="shared" si="15"/>
        <v>29.08.2015</v>
      </c>
      <c r="B662" s="45">
        <v>0</v>
      </c>
      <c r="C662" s="45">
        <v>0</v>
      </c>
      <c r="D662" s="45">
        <v>0</v>
      </c>
      <c r="E662" s="45">
        <v>0.21</v>
      </c>
      <c r="F662" s="45">
        <v>0.04</v>
      </c>
      <c r="G662" s="45">
        <v>0</v>
      </c>
      <c r="H662" s="45">
        <v>1.51</v>
      </c>
      <c r="I662" s="45">
        <v>0.42</v>
      </c>
      <c r="J662" s="45">
        <v>1.1499999999999999</v>
      </c>
      <c r="K662" s="45">
        <v>0.97</v>
      </c>
      <c r="L662" s="45">
        <v>0.06</v>
      </c>
      <c r="M662" s="45">
        <v>0</v>
      </c>
      <c r="N662" s="45">
        <v>0.11</v>
      </c>
      <c r="O662" s="45">
        <v>0.56999999999999995</v>
      </c>
      <c r="P662" s="45">
        <v>0.01</v>
      </c>
      <c r="Q662" s="45">
        <v>0</v>
      </c>
      <c r="R662" s="45">
        <v>0.25</v>
      </c>
      <c r="S662" s="45">
        <v>0.28999999999999998</v>
      </c>
      <c r="T662" s="45">
        <v>0</v>
      </c>
      <c r="U662" s="45">
        <v>0</v>
      </c>
      <c r="V662" s="45">
        <v>0</v>
      </c>
      <c r="W662" s="45">
        <v>0</v>
      </c>
      <c r="X662" s="45">
        <v>0.5</v>
      </c>
      <c r="Y662" s="45">
        <v>1.36</v>
      </c>
    </row>
    <row r="663" spans="1:25" ht="12" customHeight="1" x14ac:dyDescent="0.2">
      <c r="A663" s="44" t="str">
        <f t="shared" si="15"/>
        <v>30.08.2015</v>
      </c>
      <c r="B663" s="45">
        <v>0.13</v>
      </c>
      <c r="C663" s="45">
        <v>0.31</v>
      </c>
      <c r="D663" s="45">
        <v>1</v>
      </c>
      <c r="E663" s="45">
        <v>2.06</v>
      </c>
      <c r="F663" s="45">
        <v>3.56</v>
      </c>
      <c r="G663" s="45">
        <v>3.21</v>
      </c>
      <c r="H663" s="45">
        <v>0</v>
      </c>
      <c r="I663" s="45">
        <v>0.77</v>
      </c>
      <c r="J663" s="45">
        <v>1.82</v>
      </c>
      <c r="K663" s="45">
        <v>1.96</v>
      </c>
      <c r="L663" s="45">
        <v>1.69</v>
      </c>
      <c r="M663" s="45">
        <v>2.33</v>
      </c>
      <c r="N663" s="45">
        <v>3.11</v>
      </c>
      <c r="O663" s="45">
        <v>3.04</v>
      </c>
      <c r="P663" s="45">
        <v>3.41</v>
      </c>
      <c r="Q663" s="45">
        <v>2.88</v>
      </c>
      <c r="R663" s="45">
        <v>3.43</v>
      </c>
      <c r="S663" s="45">
        <v>4.57</v>
      </c>
      <c r="T663" s="45">
        <v>2.81</v>
      </c>
      <c r="U663" s="45">
        <v>1.35</v>
      </c>
      <c r="V663" s="45">
        <v>1.38</v>
      </c>
      <c r="W663" s="45">
        <v>1.38</v>
      </c>
      <c r="X663" s="45">
        <v>0.95</v>
      </c>
      <c r="Y663" s="45">
        <v>0</v>
      </c>
    </row>
    <row r="664" spans="1:25" ht="12" customHeight="1" x14ac:dyDescent="0.2">
      <c r="A664" s="44" t="str">
        <f t="shared" si="15"/>
        <v>31.08.2015</v>
      </c>
      <c r="B664" s="45">
        <v>0.02</v>
      </c>
      <c r="C664" s="45">
        <v>0</v>
      </c>
      <c r="D664" s="45">
        <v>0</v>
      </c>
      <c r="E664" s="45">
        <v>0</v>
      </c>
      <c r="F664" s="45">
        <v>0.7</v>
      </c>
      <c r="G664" s="45">
        <v>0.2</v>
      </c>
      <c r="H664" s="45">
        <v>0.1</v>
      </c>
      <c r="I664" s="45">
        <v>0</v>
      </c>
      <c r="J664" s="45">
        <v>0</v>
      </c>
      <c r="K664" s="45">
        <v>0</v>
      </c>
      <c r="L664" s="45">
        <v>0</v>
      </c>
      <c r="M664" s="45">
        <v>0.27</v>
      </c>
      <c r="N664" s="45">
        <v>1.1200000000000001</v>
      </c>
      <c r="O664" s="45">
        <v>1.19</v>
      </c>
      <c r="P664" s="45">
        <v>1.31</v>
      </c>
      <c r="Q664" s="45">
        <v>0.92</v>
      </c>
      <c r="R664" s="45">
        <v>1.53</v>
      </c>
      <c r="S664" s="45">
        <v>1.65</v>
      </c>
      <c r="T664" s="45">
        <v>1.6</v>
      </c>
      <c r="U664" s="45">
        <v>0.22</v>
      </c>
      <c r="V664" s="45">
        <v>0.5</v>
      </c>
      <c r="W664" s="45">
        <v>0.24</v>
      </c>
      <c r="X664" s="45">
        <v>0.4</v>
      </c>
      <c r="Y664" s="45">
        <v>1.26</v>
      </c>
    </row>
    <row r="665" spans="1:25" x14ac:dyDescent="0.2">
      <c r="A665" s="137"/>
      <c r="B665" s="138"/>
      <c r="C665" s="138"/>
      <c r="D665" s="138"/>
      <c r="E665" s="138"/>
      <c r="F665" s="138"/>
      <c r="G665" s="138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8"/>
      <c r="T665" s="138"/>
      <c r="U665" s="138"/>
      <c r="V665" s="138"/>
      <c r="W665" s="138"/>
      <c r="X665" s="138"/>
      <c r="Y665" s="138"/>
    </row>
    <row r="666" spans="1:25" ht="31.5" customHeight="1" x14ac:dyDescent="0.2">
      <c r="A666" s="143" t="s">
        <v>108</v>
      </c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5"/>
    </row>
    <row r="667" spans="1:25" ht="15" x14ac:dyDescent="0.2">
      <c r="A667" s="108"/>
      <c r="B667" s="108"/>
      <c r="C667" s="108"/>
      <c r="D667" s="108"/>
      <c r="E667" s="108"/>
      <c r="F667" s="108"/>
      <c r="G667" s="108"/>
      <c r="H667" s="108"/>
      <c r="I667" s="108"/>
      <c r="J667" s="108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</row>
    <row r="668" spans="1:25" ht="12.75" customHeight="1" x14ac:dyDescent="0.2">
      <c r="A668" s="110" t="s">
        <v>50</v>
      </c>
      <c r="B668" s="111"/>
      <c r="C668" s="111"/>
      <c r="D668" s="111"/>
      <c r="E668" s="111"/>
      <c r="F668" s="111"/>
      <c r="G668" s="111"/>
      <c r="H668" s="111"/>
      <c r="I668" s="111"/>
      <c r="J668" s="111"/>
      <c r="K668" s="111"/>
      <c r="L668" s="111"/>
      <c r="M668" s="111"/>
      <c r="N668" s="111"/>
      <c r="O668" s="111"/>
      <c r="P668" s="111"/>
      <c r="Q668" s="111"/>
      <c r="R668" s="111"/>
      <c r="S668" s="111"/>
      <c r="T668" s="111"/>
      <c r="U668" s="111"/>
      <c r="V668" s="111"/>
      <c r="W668" s="111"/>
      <c r="X668" s="111"/>
      <c r="Y668" s="112"/>
    </row>
    <row r="669" spans="1:25" ht="13.5" customHeight="1" x14ac:dyDescent="0.2">
      <c r="A669" s="47"/>
      <c r="B669" s="43" t="s">
        <v>25</v>
      </c>
      <c r="C669" s="48" t="s">
        <v>26</v>
      </c>
      <c r="D669" s="49" t="s">
        <v>27</v>
      </c>
      <c r="E669" s="43" t="s">
        <v>28</v>
      </c>
      <c r="F669" s="43" t="s">
        <v>29</v>
      </c>
      <c r="G669" s="48" t="s">
        <v>30</v>
      </c>
      <c r="H669" s="49" t="s">
        <v>31</v>
      </c>
      <c r="I669" s="43" t="s">
        <v>32</v>
      </c>
      <c r="J669" s="43" t="s">
        <v>33</v>
      </c>
      <c r="K669" s="43" t="s">
        <v>34</v>
      </c>
      <c r="L669" s="43" t="s">
        <v>35</v>
      </c>
      <c r="M669" s="43" t="s">
        <v>36</v>
      </c>
      <c r="N669" s="43" t="s">
        <v>37</v>
      </c>
      <c r="O669" s="43" t="s">
        <v>38</v>
      </c>
      <c r="P669" s="43" t="s">
        <v>39</v>
      </c>
      <c r="Q669" s="43" t="s">
        <v>40</v>
      </c>
      <c r="R669" s="43" t="s">
        <v>41</v>
      </c>
      <c r="S669" s="43" t="s">
        <v>42</v>
      </c>
      <c r="T669" s="43" t="s">
        <v>43</v>
      </c>
      <c r="U669" s="43" t="s">
        <v>44</v>
      </c>
      <c r="V669" s="43" t="s">
        <v>45</v>
      </c>
      <c r="W669" s="43" t="s">
        <v>46</v>
      </c>
      <c r="X669" s="43" t="s">
        <v>47</v>
      </c>
      <c r="Y669" s="43" t="s">
        <v>85</v>
      </c>
    </row>
    <row r="670" spans="1:25" x14ac:dyDescent="0.2">
      <c r="A670" s="44" t="str">
        <f t="shared" ref="A670:A700" si="16">A634</f>
        <v>01.08.2015</v>
      </c>
      <c r="B670" s="45">
        <v>0.46</v>
      </c>
      <c r="C670" s="45">
        <v>0.03</v>
      </c>
      <c r="D670" s="45">
        <v>0.11</v>
      </c>
      <c r="E670" s="45">
        <v>0</v>
      </c>
      <c r="F670" s="45">
        <v>0.2</v>
      </c>
      <c r="G670" s="45">
        <v>0</v>
      </c>
      <c r="H670" s="45">
        <v>0</v>
      </c>
      <c r="I670" s="45">
        <v>0</v>
      </c>
      <c r="J670" s="45">
        <v>0</v>
      </c>
      <c r="K670" s="45">
        <v>3.3</v>
      </c>
      <c r="L670" s="45">
        <v>0</v>
      </c>
      <c r="M670" s="45">
        <v>0.23</v>
      </c>
      <c r="N670" s="45">
        <v>0</v>
      </c>
      <c r="O670" s="45">
        <v>0</v>
      </c>
      <c r="P670" s="45">
        <v>0</v>
      </c>
      <c r="Q670" s="45">
        <v>0</v>
      </c>
      <c r="R670" s="45">
        <v>0</v>
      </c>
      <c r="S670" s="45">
        <v>0</v>
      </c>
      <c r="T670" s="45">
        <v>0</v>
      </c>
      <c r="U670" s="45">
        <v>0</v>
      </c>
      <c r="V670" s="45">
        <v>0</v>
      </c>
      <c r="W670" s="45">
        <v>0</v>
      </c>
      <c r="X670" s="45">
        <v>0</v>
      </c>
      <c r="Y670" s="45">
        <v>0</v>
      </c>
    </row>
    <row r="671" spans="1:25" x14ac:dyDescent="0.2">
      <c r="A671" s="44" t="str">
        <f t="shared" si="16"/>
        <v>02.08.2015</v>
      </c>
      <c r="B671" s="45">
        <v>0.11</v>
      </c>
      <c r="C671" s="45">
        <v>0</v>
      </c>
      <c r="D671" s="45">
        <v>0</v>
      </c>
      <c r="E671" s="45">
        <v>0</v>
      </c>
      <c r="F671" s="45">
        <v>0</v>
      </c>
      <c r="G671" s="45">
        <v>0</v>
      </c>
      <c r="H671" s="45">
        <v>0</v>
      </c>
      <c r="I671" s="45">
        <v>0</v>
      </c>
      <c r="J671" s="45">
        <v>0</v>
      </c>
      <c r="K671" s="45">
        <v>0</v>
      </c>
      <c r="L671" s="45">
        <v>0</v>
      </c>
      <c r="M671" s="45">
        <v>0</v>
      </c>
      <c r="N671" s="45">
        <v>0</v>
      </c>
      <c r="O671" s="45">
        <v>0</v>
      </c>
      <c r="P671" s="45">
        <v>0</v>
      </c>
      <c r="Q671" s="45">
        <v>0</v>
      </c>
      <c r="R671" s="45">
        <v>0</v>
      </c>
      <c r="S671" s="45">
        <v>0</v>
      </c>
      <c r="T671" s="45">
        <v>0</v>
      </c>
      <c r="U671" s="45">
        <v>0</v>
      </c>
      <c r="V671" s="45">
        <v>0</v>
      </c>
      <c r="W671" s="45">
        <v>0</v>
      </c>
      <c r="X671" s="45">
        <v>2.37</v>
      </c>
      <c r="Y671" s="45">
        <v>2.2000000000000002</v>
      </c>
    </row>
    <row r="672" spans="1:25" x14ac:dyDescent="0.2">
      <c r="A672" s="44" t="str">
        <f t="shared" si="16"/>
        <v>03.08.2015</v>
      </c>
      <c r="B672" s="45">
        <v>9.77</v>
      </c>
      <c r="C672" s="45">
        <v>19.89</v>
      </c>
      <c r="D672" s="45">
        <v>19.77</v>
      </c>
      <c r="E672" s="45">
        <v>21.07</v>
      </c>
      <c r="F672" s="45">
        <v>21.66</v>
      </c>
      <c r="G672" s="45">
        <v>2.4700000000000002</v>
      </c>
      <c r="H672" s="45">
        <v>0.04</v>
      </c>
      <c r="I672" s="45">
        <v>0.01</v>
      </c>
      <c r="J672" s="45">
        <v>4.9800000000000004</v>
      </c>
      <c r="K672" s="45">
        <v>2.65</v>
      </c>
      <c r="L672" s="45">
        <v>1.88</v>
      </c>
      <c r="M672" s="45">
        <v>2.72</v>
      </c>
      <c r="N672" s="45">
        <v>0.04</v>
      </c>
      <c r="O672" s="45">
        <v>0</v>
      </c>
      <c r="P672" s="45">
        <v>0</v>
      </c>
      <c r="Q672" s="45">
        <v>0.02</v>
      </c>
      <c r="R672" s="45">
        <v>0.89</v>
      </c>
      <c r="S672" s="45">
        <v>0.1</v>
      </c>
      <c r="T672" s="45">
        <v>0.14000000000000001</v>
      </c>
      <c r="U672" s="45">
        <v>0.56000000000000005</v>
      </c>
      <c r="V672" s="45">
        <v>0.02</v>
      </c>
      <c r="W672" s="45">
        <v>1.47</v>
      </c>
      <c r="X672" s="45">
        <v>1.56</v>
      </c>
      <c r="Y672" s="45">
        <v>8.43</v>
      </c>
    </row>
    <row r="673" spans="1:25" x14ac:dyDescent="0.2">
      <c r="A673" s="44" t="str">
        <f t="shared" si="16"/>
        <v>04.08.2015</v>
      </c>
      <c r="B673" s="45">
        <v>14.87</v>
      </c>
      <c r="C673" s="45">
        <v>5.22</v>
      </c>
      <c r="D673" s="45">
        <v>5.73</v>
      </c>
      <c r="E673" s="45">
        <v>6.52</v>
      </c>
      <c r="F673" s="45">
        <v>0.32</v>
      </c>
      <c r="G673" s="45">
        <v>0</v>
      </c>
      <c r="H673" s="45">
        <v>0.62</v>
      </c>
      <c r="I673" s="45">
        <v>0</v>
      </c>
      <c r="J673" s="45">
        <v>1.38</v>
      </c>
      <c r="K673" s="45">
        <v>1.38</v>
      </c>
      <c r="L673" s="45">
        <v>1.43</v>
      </c>
      <c r="M673" s="45">
        <v>1.42</v>
      </c>
      <c r="N673" s="45">
        <v>1.4</v>
      </c>
      <c r="O673" s="45">
        <v>1.28</v>
      </c>
      <c r="P673" s="45">
        <v>1.33</v>
      </c>
      <c r="Q673" s="45">
        <v>1.45</v>
      </c>
      <c r="R673" s="45">
        <v>0.67</v>
      </c>
      <c r="S673" s="45">
        <v>0.02</v>
      </c>
      <c r="T673" s="45">
        <v>0</v>
      </c>
      <c r="U673" s="45">
        <v>0</v>
      </c>
      <c r="V673" s="45">
        <v>0</v>
      </c>
      <c r="W673" s="45">
        <v>0</v>
      </c>
      <c r="X673" s="45">
        <v>0</v>
      </c>
      <c r="Y673" s="45">
        <v>15.2</v>
      </c>
    </row>
    <row r="674" spans="1:25" x14ac:dyDescent="0.2">
      <c r="A674" s="44" t="str">
        <f t="shared" si="16"/>
        <v>05.08.2015</v>
      </c>
      <c r="B674" s="45">
        <v>0.04</v>
      </c>
      <c r="C674" s="45">
        <v>0.37</v>
      </c>
      <c r="D674" s="45">
        <v>1.1499999999999999</v>
      </c>
      <c r="E674" s="45">
        <v>7.0000000000000007E-2</v>
      </c>
      <c r="F674" s="45">
        <v>3.1</v>
      </c>
      <c r="G674" s="45">
        <v>0</v>
      </c>
      <c r="H674" s="45">
        <v>0</v>
      </c>
      <c r="I674" s="45">
        <v>0</v>
      </c>
      <c r="J674" s="45">
        <v>0</v>
      </c>
      <c r="K674" s="45">
        <v>0</v>
      </c>
      <c r="L674" s="45">
        <v>0</v>
      </c>
      <c r="M674" s="45">
        <v>0</v>
      </c>
      <c r="N674" s="45">
        <v>0</v>
      </c>
      <c r="O674" s="45">
        <v>0</v>
      </c>
      <c r="P674" s="45">
        <v>0</v>
      </c>
      <c r="Q674" s="45">
        <v>0</v>
      </c>
      <c r="R674" s="45">
        <v>0.56999999999999995</v>
      </c>
      <c r="S674" s="45">
        <v>1.56</v>
      </c>
      <c r="T674" s="45">
        <v>0</v>
      </c>
      <c r="U674" s="45">
        <v>0.01</v>
      </c>
      <c r="V674" s="45">
        <v>0</v>
      </c>
      <c r="W674" s="45">
        <v>0.01</v>
      </c>
      <c r="X674" s="45">
        <v>0.01</v>
      </c>
      <c r="Y674" s="45">
        <v>0.03</v>
      </c>
    </row>
    <row r="675" spans="1:25" x14ac:dyDescent="0.2">
      <c r="A675" s="44" t="str">
        <f t="shared" si="16"/>
        <v>06.08.2015</v>
      </c>
      <c r="B675" s="45">
        <v>0.59</v>
      </c>
      <c r="C675" s="45">
        <v>2.11</v>
      </c>
      <c r="D675" s="45">
        <v>3.88</v>
      </c>
      <c r="E675" s="45">
        <v>3.51</v>
      </c>
      <c r="F675" s="45">
        <v>0.96</v>
      </c>
      <c r="G675" s="45">
        <v>0</v>
      </c>
      <c r="H675" s="45">
        <v>0</v>
      </c>
      <c r="I675" s="45">
        <v>0.67</v>
      </c>
      <c r="J675" s="45">
        <v>1.0900000000000001</v>
      </c>
      <c r="K675" s="45">
        <v>1.43</v>
      </c>
      <c r="L675" s="45">
        <v>8.5500000000000007</v>
      </c>
      <c r="M675" s="45">
        <v>6.98</v>
      </c>
      <c r="N675" s="45">
        <v>6.66</v>
      </c>
      <c r="O675" s="45">
        <v>6.64</v>
      </c>
      <c r="P675" s="45">
        <v>6.99</v>
      </c>
      <c r="Q675" s="45">
        <v>7.19</v>
      </c>
      <c r="R675" s="45">
        <v>6.6</v>
      </c>
      <c r="S675" s="45">
        <v>6.53</v>
      </c>
      <c r="T675" s="45">
        <v>0.31</v>
      </c>
      <c r="U675" s="45">
        <v>0.22</v>
      </c>
      <c r="V675" s="45">
        <v>0.03</v>
      </c>
      <c r="W675" s="45">
        <v>2.11</v>
      </c>
      <c r="X675" s="45">
        <v>1.24</v>
      </c>
      <c r="Y675" s="45">
        <v>0.95</v>
      </c>
    </row>
    <row r="676" spans="1:25" x14ac:dyDescent="0.2">
      <c r="A676" s="44" t="str">
        <f t="shared" si="16"/>
        <v>07.08.2015</v>
      </c>
      <c r="B676" s="45">
        <v>0.05</v>
      </c>
      <c r="C676" s="45">
        <v>0.51</v>
      </c>
      <c r="D676" s="45">
        <v>3</v>
      </c>
      <c r="E676" s="45">
        <v>0.13</v>
      </c>
      <c r="F676" s="45">
        <v>0.36</v>
      </c>
      <c r="G676" s="45">
        <v>0.15</v>
      </c>
      <c r="H676" s="45">
        <v>0</v>
      </c>
      <c r="I676" s="45">
        <v>0</v>
      </c>
      <c r="J676" s="45">
        <v>6.32</v>
      </c>
      <c r="K676" s="45">
        <v>11.02</v>
      </c>
      <c r="L676" s="45">
        <v>7.97</v>
      </c>
      <c r="M676" s="45">
        <v>15.18</v>
      </c>
      <c r="N676" s="45">
        <v>0</v>
      </c>
      <c r="O676" s="45">
        <v>0.26</v>
      </c>
      <c r="P676" s="45">
        <v>0.25</v>
      </c>
      <c r="Q676" s="45">
        <v>0</v>
      </c>
      <c r="R676" s="45">
        <v>0</v>
      </c>
      <c r="S676" s="45">
        <v>0.11</v>
      </c>
      <c r="T676" s="45">
        <v>1.05</v>
      </c>
      <c r="U676" s="45">
        <v>0.04</v>
      </c>
      <c r="V676" s="45">
        <v>1.57</v>
      </c>
      <c r="W676" s="45">
        <v>2.17</v>
      </c>
      <c r="X676" s="45">
        <v>1.3</v>
      </c>
      <c r="Y676" s="45">
        <v>2.4500000000000002</v>
      </c>
    </row>
    <row r="677" spans="1:25" x14ac:dyDescent="0.2">
      <c r="A677" s="44" t="str">
        <f t="shared" si="16"/>
        <v>08.08.2015</v>
      </c>
      <c r="B677" s="45">
        <v>0</v>
      </c>
      <c r="C677" s="45">
        <v>0</v>
      </c>
      <c r="D677" s="45">
        <v>0</v>
      </c>
      <c r="E677" s="45">
        <v>0</v>
      </c>
      <c r="F677" s="45">
        <v>0</v>
      </c>
      <c r="G677" s="45">
        <v>0</v>
      </c>
      <c r="H677" s="45">
        <v>0</v>
      </c>
      <c r="I677" s="45">
        <v>0</v>
      </c>
      <c r="J677" s="45">
        <v>0</v>
      </c>
      <c r="K677" s="45">
        <v>0</v>
      </c>
      <c r="L677" s="45">
        <v>0</v>
      </c>
      <c r="M677" s="45">
        <v>0</v>
      </c>
      <c r="N677" s="45">
        <v>0</v>
      </c>
      <c r="O677" s="45">
        <v>0</v>
      </c>
      <c r="P677" s="45">
        <v>0</v>
      </c>
      <c r="Q677" s="45">
        <v>0</v>
      </c>
      <c r="R677" s="45">
        <v>0</v>
      </c>
      <c r="S677" s="45">
        <v>0</v>
      </c>
      <c r="T677" s="45">
        <v>0.77</v>
      </c>
      <c r="U677" s="45">
        <v>0.01</v>
      </c>
      <c r="V677" s="45">
        <v>1.3</v>
      </c>
      <c r="W677" s="45">
        <v>1.31</v>
      </c>
      <c r="X677" s="45">
        <v>0</v>
      </c>
      <c r="Y677" s="45">
        <v>0</v>
      </c>
    </row>
    <row r="678" spans="1:25" x14ac:dyDescent="0.2">
      <c r="A678" s="44" t="str">
        <f t="shared" si="16"/>
        <v>09.08.2015</v>
      </c>
      <c r="B678" s="45">
        <v>0.03</v>
      </c>
      <c r="C678" s="45">
        <v>0</v>
      </c>
      <c r="D678" s="45">
        <v>0</v>
      </c>
      <c r="E678" s="45">
        <v>0</v>
      </c>
      <c r="F678" s="45">
        <v>0</v>
      </c>
      <c r="G678" s="45">
        <v>0</v>
      </c>
      <c r="H678" s="45">
        <v>0</v>
      </c>
      <c r="I678" s="45">
        <v>0</v>
      </c>
      <c r="J678" s="45">
        <v>0</v>
      </c>
      <c r="K678" s="45">
        <v>1.87</v>
      </c>
      <c r="L678" s="45">
        <v>0.57999999999999996</v>
      </c>
      <c r="M678" s="45">
        <v>1.34</v>
      </c>
      <c r="N678" s="45">
        <v>0.71</v>
      </c>
      <c r="O678" s="45">
        <v>0</v>
      </c>
      <c r="P678" s="45">
        <v>0.32</v>
      </c>
      <c r="Q678" s="45">
        <v>0.04</v>
      </c>
      <c r="R678" s="45">
        <v>0</v>
      </c>
      <c r="S678" s="45">
        <v>1.27</v>
      </c>
      <c r="T678" s="45">
        <v>0</v>
      </c>
      <c r="U678" s="45">
        <v>0.6</v>
      </c>
      <c r="V678" s="45">
        <v>0.55000000000000004</v>
      </c>
      <c r="W678" s="45">
        <v>0</v>
      </c>
      <c r="X678" s="45">
        <v>0.59</v>
      </c>
      <c r="Y678" s="45">
        <v>21.68</v>
      </c>
    </row>
    <row r="679" spans="1:25" x14ac:dyDescent="0.2">
      <c r="A679" s="44" t="str">
        <f t="shared" si="16"/>
        <v>10.08.2015</v>
      </c>
      <c r="B679" s="45">
        <v>1.87</v>
      </c>
      <c r="C679" s="45">
        <v>0.46</v>
      </c>
      <c r="D679" s="45">
        <v>0.69</v>
      </c>
      <c r="E679" s="45">
        <v>1.47</v>
      </c>
      <c r="F679" s="45">
        <v>1.39</v>
      </c>
      <c r="G679" s="45">
        <v>1.4</v>
      </c>
      <c r="H679" s="45">
        <v>1.55</v>
      </c>
      <c r="I679" s="45">
        <v>1.4</v>
      </c>
      <c r="J679" s="45">
        <v>0</v>
      </c>
      <c r="K679" s="45">
        <v>0</v>
      </c>
      <c r="L679" s="45">
        <v>0.41</v>
      </c>
      <c r="M679" s="45">
        <v>0.21</v>
      </c>
      <c r="N679" s="45">
        <v>0</v>
      </c>
      <c r="O679" s="45">
        <v>0</v>
      </c>
      <c r="P679" s="45">
        <v>0</v>
      </c>
      <c r="Q679" s="45">
        <v>0</v>
      </c>
      <c r="R679" s="45">
        <v>0</v>
      </c>
      <c r="S679" s="45">
        <v>0</v>
      </c>
      <c r="T679" s="45">
        <v>2.5099999999999998</v>
      </c>
      <c r="U679" s="45">
        <v>20.04</v>
      </c>
      <c r="V679" s="45">
        <v>19.88</v>
      </c>
      <c r="W679" s="45">
        <v>19.850000000000001</v>
      </c>
      <c r="X679" s="45">
        <v>0.17</v>
      </c>
      <c r="Y679" s="45">
        <v>9.9600000000000009</v>
      </c>
    </row>
    <row r="680" spans="1:25" x14ac:dyDescent="0.2">
      <c r="A680" s="44" t="str">
        <f t="shared" si="16"/>
        <v>11.08.2015</v>
      </c>
      <c r="B680" s="45">
        <v>1.83</v>
      </c>
      <c r="C680" s="45">
        <v>1.43</v>
      </c>
      <c r="D680" s="45">
        <v>0.39</v>
      </c>
      <c r="E680" s="45">
        <v>0.56999999999999995</v>
      </c>
      <c r="F680" s="45">
        <v>0.3</v>
      </c>
      <c r="G680" s="45">
        <v>0</v>
      </c>
      <c r="H680" s="45">
        <v>0</v>
      </c>
      <c r="I680" s="45">
        <v>0</v>
      </c>
      <c r="J680" s="45">
        <v>0</v>
      </c>
      <c r="K680" s="45">
        <v>0</v>
      </c>
      <c r="L680" s="45">
        <v>0.91</v>
      </c>
      <c r="M680" s="45">
        <v>0.47</v>
      </c>
      <c r="N680" s="45">
        <v>0.83</v>
      </c>
      <c r="O680" s="45">
        <v>0</v>
      </c>
      <c r="P680" s="45">
        <v>0</v>
      </c>
      <c r="Q680" s="45">
        <v>0</v>
      </c>
      <c r="R680" s="45">
        <v>0</v>
      </c>
      <c r="S680" s="45">
        <v>7.0000000000000007E-2</v>
      </c>
      <c r="T680" s="45">
        <v>0</v>
      </c>
      <c r="U680" s="45">
        <v>0</v>
      </c>
      <c r="V680" s="45">
        <v>0</v>
      </c>
      <c r="W680" s="45">
        <v>0</v>
      </c>
      <c r="X680" s="45">
        <v>19.420000000000002</v>
      </c>
      <c r="Y680" s="45">
        <v>0</v>
      </c>
    </row>
    <row r="681" spans="1:25" x14ac:dyDescent="0.2">
      <c r="A681" s="44" t="str">
        <f t="shared" si="16"/>
        <v>12.08.2015</v>
      </c>
      <c r="B681" s="45">
        <v>0.53</v>
      </c>
      <c r="C681" s="45">
        <v>0.18</v>
      </c>
      <c r="D681" s="45">
        <v>0.77</v>
      </c>
      <c r="E681" s="45">
        <v>0.93</v>
      </c>
      <c r="F681" s="45">
        <v>0.69</v>
      </c>
      <c r="G681" s="45">
        <v>0.46</v>
      </c>
      <c r="H681" s="45">
        <v>4.6500000000000004</v>
      </c>
      <c r="I681" s="45">
        <v>5.47</v>
      </c>
      <c r="J681" s="45">
        <v>5.03</v>
      </c>
      <c r="K681" s="45">
        <v>4.5199999999999996</v>
      </c>
      <c r="L681" s="45">
        <v>1.43</v>
      </c>
      <c r="M681" s="45">
        <v>1.58</v>
      </c>
      <c r="N681" s="45">
        <v>1.22</v>
      </c>
      <c r="O681" s="45">
        <v>0</v>
      </c>
      <c r="P681" s="45">
        <v>0</v>
      </c>
      <c r="Q681" s="45">
        <v>3.11</v>
      </c>
      <c r="R681" s="45">
        <v>5.54</v>
      </c>
      <c r="S681" s="45">
        <v>5.28</v>
      </c>
      <c r="T681" s="45">
        <v>4.13</v>
      </c>
      <c r="U681" s="45">
        <v>2.87</v>
      </c>
      <c r="V681" s="45">
        <v>5.22</v>
      </c>
      <c r="W681" s="45">
        <v>1.79</v>
      </c>
      <c r="X681" s="45">
        <v>1.65</v>
      </c>
      <c r="Y681" s="45">
        <v>1.75</v>
      </c>
    </row>
    <row r="682" spans="1:25" x14ac:dyDescent="0.2">
      <c r="A682" s="44" t="str">
        <f t="shared" si="16"/>
        <v>13.08.2015</v>
      </c>
      <c r="B682" s="45">
        <v>2.46</v>
      </c>
      <c r="C682" s="45">
        <v>3.17</v>
      </c>
      <c r="D682" s="45">
        <v>1.73</v>
      </c>
      <c r="E682" s="45">
        <v>0.85</v>
      </c>
      <c r="F682" s="45">
        <v>0.77</v>
      </c>
      <c r="G682" s="45">
        <v>0.44</v>
      </c>
      <c r="H682" s="45">
        <v>0.95</v>
      </c>
      <c r="I682" s="45">
        <v>0.49</v>
      </c>
      <c r="J682" s="45">
        <v>0.5</v>
      </c>
      <c r="K682" s="45">
        <v>2.0499999999999998</v>
      </c>
      <c r="L682" s="45">
        <v>2.46</v>
      </c>
      <c r="M682" s="45">
        <v>2.17</v>
      </c>
      <c r="N682" s="45">
        <v>2.83</v>
      </c>
      <c r="O682" s="45">
        <v>1.35</v>
      </c>
      <c r="P682" s="45">
        <v>21.03</v>
      </c>
      <c r="Q682" s="45">
        <v>0</v>
      </c>
      <c r="R682" s="45">
        <v>0</v>
      </c>
      <c r="S682" s="45">
        <v>0</v>
      </c>
      <c r="T682" s="45">
        <v>1.49</v>
      </c>
      <c r="U682" s="45">
        <v>0.05</v>
      </c>
      <c r="V682" s="45">
        <v>0</v>
      </c>
      <c r="W682" s="45">
        <v>3.05</v>
      </c>
      <c r="X682" s="45">
        <v>1.8</v>
      </c>
      <c r="Y682" s="45">
        <v>1.8</v>
      </c>
    </row>
    <row r="683" spans="1:25" x14ac:dyDescent="0.2">
      <c r="A683" s="44" t="str">
        <f t="shared" si="16"/>
        <v>14.08.2015</v>
      </c>
      <c r="B683" s="45">
        <v>0.08</v>
      </c>
      <c r="C683" s="45">
        <v>0</v>
      </c>
      <c r="D683" s="45">
        <v>0.03</v>
      </c>
      <c r="E683" s="45">
        <v>0</v>
      </c>
      <c r="F683" s="45">
        <v>0</v>
      </c>
      <c r="G683" s="45">
        <v>0</v>
      </c>
      <c r="H683" s="45">
        <v>0</v>
      </c>
      <c r="I683" s="45">
        <v>0</v>
      </c>
      <c r="J683" s="45">
        <v>0</v>
      </c>
      <c r="K683" s="45">
        <v>0</v>
      </c>
      <c r="L683" s="45">
        <v>0</v>
      </c>
      <c r="M683" s="45">
        <v>0</v>
      </c>
      <c r="N683" s="45">
        <v>0.48</v>
      </c>
      <c r="O683" s="45">
        <v>0.78</v>
      </c>
      <c r="P683" s="45">
        <v>0.02</v>
      </c>
      <c r="Q683" s="45">
        <v>0</v>
      </c>
      <c r="R683" s="45">
        <v>0</v>
      </c>
      <c r="S683" s="45">
        <v>0</v>
      </c>
      <c r="T683" s="45">
        <v>0</v>
      </c>
      <c r="U683" s="45">
        <v>0</v>
      </c>
      <c r="V683" s="45">
        <v>0</v>
      </c>
      <c r="W683" s="45">
        <v>0.89</v>
      </c>
      <c r="X683" s="45">
        <v>0</v>
      </c>
      <c r="Y683" s="45">
        <v>0</v>
      </c>
    </row>
    <row r="684" spans="1:25" x14ac:dyDescent="0.2">
      <c r="A684" s="44" t="str">
        <f t="shared" si="16"/>
        <v>15.08.2015</v>
      </c>
      <c r="B684" s="45">
        <v>0.72</v>
      </c>
      <c r="C684" s="45">
        <v>0.55000000000000004</v>
      </c>
      <c r="D684" s="45">
        <v>0.69</v>
      </c>
      <c r="E684" s="45">
        <v>1.32</v>
      </c>
      <c r="F684" s="45">
        <v>0.08</v>
      </c>
      <c r="G684" s="45">
        <v>7.0000000000000007E-2</v>
      </c>
      <c r="H684" s="45">
        <v>0</v>
      </c>
      <c r="I684" s="45">
        <v>0.01</v>
      </c>
      <c r="J684" s="45">
        <v>0.5</v>
      </c>
      <c r="K684" s="45">
        <v>0.53</v>
      </c>
      <c r="L684" s="45">
        <v>0.34</v>
      </c>
      <c r="M684" s="45">
        <v>0.27</v>
      </c>
      <c r="N684" s="45">
        <v>0.06</v>
      </c>
      <c r="O684" s="45">
        <v>0.13</v>
      </c>
      <c r="P684" s="45">
        <v>0.05</v>
      </c>
      <c r="Q684" s="45">
        <v>0.03</v>
      </c>
      <c r="R684" s="45">
        <v>0.08</v>
      </c>
      <c r="S684" s="45">
        <v>0</v>
      </c>
      <c r="T684" s="45">
        <v>0.06</v>
      </c>
      <c r="U684" s="45">
        <v>0.12</v>
      </c>
      <c r="V684" s="45">
        <v>7.0000000000000007E-2</v>
      </c>
      <c r="W684" s="45">
        <v>1.92</v>
      </c>
      <c r="X684" s="45">
        <v>2.2599999999999998</v>
      </c>
      <c r="Y684" s="45">
        <v>1.52</v>
      </c>
    </row>
    <row r="685" spans="1:25" x14ac:dyDescent="0.2">
      <c r="A685" s="44" t="str">
        <f t="shared" si="16"/>
        <v>16.08.2015</v>
      </c>
      <c r="B685" s="45">
        <v>0</v>
      </c>
      <c r="C685" s="45">
        <v>0</v>
      </c>
      <c r="D685" s="45">
        <v>0</v>
      </c>
      <c r="E685" s="45">
        <v>0</v>
      </c>
      <c r="F685" s="45">
        <v>0</v>
      </c>
      <c r="G685" s="45">
        <v>0</v>
      </c>
      <c r="H685" s="45">
        <v>0</v>
      </c>
      <c r="I685" s="45">
        <v>0</v>
      </c>
      <c r="J685" s="45">
        <v>0</v>
      </c>
      <c r="K685" s="45">
        <v>0</v>
      </c>
      <c r="L685" s="45">
        <v>0</v>
      </c>
      <c r="M685" s="45">
        <v>0</v>
      </c>
      <c r="N685" s="45">
        <v>0</v>
      </c>
      <c r="O685" s="45">
        <v>0</v>
      </c>
      <c r="P685" s="45">
        <v>0</v>
      </c>
      <c r="Q685" s="45">
        <v>0</v>
      </c>
      <c r="R685" s="45">
        <v>0</v>
      </c>
      <c r="S685" s="45">
        <v>0</v>
      </c>
      <c r="T685" s="45">
        <v>0</v>
      </c>
      <c r="U685" s="45">
        <v>0</v>
      </c>
      <c r="V685" s="45">
        <v>0</v>
      </c>
      <c r="W685" s="45">
        <v>0</v>
      </c>
      <c r="X685" s="45">
        <v>2.12</v>
      </c>
      <c r="Y685" s="45">
        <v>1.79</v>
      </c>
    </row>
    <row r="686" spans="1:25" x14ac:dyDescent="0.2">
      <c r="A686" s="44" t="str">
        <f t="shared" si="16"/>
        <v>17.08.2015</v>
      </c>
      <c r="B686" s="45">
        <v>2.54</v>
      </c>
      <c r="C686" s="45">
        <v>7.0000000000000007E-2</v>
      </c>
      <c r="D686" s="45">
        <v>1.66</v>
      </c>
      <c r="E686" s="45">
        <v>1.95</v>
      </c>
      <c r="F686" s="45">
        <v>7.41</v>
      </c>
      <c r="G686" s="45">
        <v>6.07</v>
      </c>
      <c r="H686" s="45">
        <v>1.19</v>
      </c>
      <c r="I686" s="45">
        <v>1.33</v>
      </c>
      <c r="J686" s="45">
        <v>9</v>
      </c>
      <c r="K686" s="45">
        <v>8.64</v>
      </c>
      <c r="L686" s="45">
        <v>8.6999999999999993</v>
      </c>
      <c r="M686" s="45">
        <v>13.75</v>
      </c>
      <c r="N686" s="45">
        <v>1.2</v>
      </c>
      <c r="O686" s="45">
        <v>13.41</v>
      </c>
      <c r="P686" s="45">
        <v>0.32</v>
      </c>
      <c r="Q686" s="45">
        <v>0.39</v>
      </c>
      <c r="R686" s="45">
        <v>0.03</v>
      </c>
      <c r="S686" s="45">
        <v>7.71</v>
      </c>
      <c r="T686" s="45">
        <v>0.01</v>
      </c>
      <c r="U686" s="45">
        <v>0.02</v>
      </c>
      <c r="V686" s="45">
        <v>0.35</v>
      </c>
      <c r="W686" s="45">
        <v>1.69</v>
      </c>
      <c r="X686" s="45">
        <v>2.58</v>
      </c>
      <c r="Y686" s="45">
        <v>4.3099999999999996</v>
      </c>
    </row>
    <row r="687" spans="1:25" x14ac:dyDescent="0.2">
      <c r="A687" s="44" t="str">
        <f t="shared" si="16"/>
        <v>18.08.2015</v>
      </c>
      <c r="B687" s="45">
        <v>9.25</v>
      </c>
      <c r="C687" s="45">
        <v>9.35</v>
      </c>
      <c r="D687" s="45">
        <v>4.1399999999999997</v>
      </c>
      <c r="E687" s="45">
        <v>4.55</v>
      </c>
      <c r="F687" s="45">
        <v>3.46</v>
      </c>
      <c r="G687" s="45">
        <v>0.03</v>
      </c>
      <c r="H687" s="45">
        <v>0</v>
      </c>
      <c r="I687" s="45">
        <v>0</v>
      </c>
      <c r="J687" s="45">
        <v>0.05</v>
      </c>
      <c r="K687" s="45">
        <v>0.23</v>
      </c>
      <c r="L687" s="45">
        <v>21.63</v>
      </c>
      <c r="M687" s="45">
        <v>21.44</v>
      </c>
      <c r="N687" s="45">
        <v>2.76</v>
      </c>
      <c r="O687" s="45">
        <v>2.83</v>
      </c>
      <c r="P687" s="45">
        <v>2.23</v>
      </c>
      <c r="Q687" s="45">
        <v>2.58</v>
      </c>
      <c r="R687" s="45">
        <v>2.96</v>
      </c>
      <c r="S687" s="45">
        <v>0.09</v>
      </c>
      <c r="T687" s="45">
        <v>0.06</v>
      </c>
      <c r="U687" s="45">
        <v>0.02</v>
      </c>
      <c r="V687" s="45">
        <v>0.01</v>
      </c>
      <c r="W687" s="45">
        <v>9.08</v>
      </c>
      <c r="X687" s="45">
        <v>18.64</v>
      </c>
      <c r="Y687" s="45">
        <v>0.69</v>
      </c>
    </row>
    <row r="688" spans="1:25" x14ac:dyDescent="0.2">
      <c r="A688" s="44" t="str">
        <f t="shared" si="16"/>
        <v>19.08.2015</v>
      </c>
      <c r="B688" s="45">
        <v>0.05</v>
      </c>
      <c r="C688" s="45">
        <v>0.93</v>
      </c>
      <c r="D688" s="45">
        <v>18.399999999999999</v>
      </c>
      <c r="E688" s="45">
        <v>0.88</v>
      </c>
      <c r="F688" s="45">
        <v>1.1499999999999999</v>
      </c>
      <c r="G688" s="45">
        <v>0.15</v>
      </c>
      <c r="H688" s="45">
        <v>0</v>
      </c>
      <c r="I688" s="45">
        <v>0</v>
      </c>
      <c r="J688" s="45">
        <v>0.66</v>
      </c>
      <c r="K688" s="45">
        <v>0.23</v>
      </c>
      <c r="L688" s="45">
        <v>0</v>
      </c>
      <c r="M688" s="45">
        <v>0</v>
      </c>
      <c r="N688" s="45">
        <v>0</v>
      </c>
      <c r="O688" s="45">
        <v>0</v>
      </c>
      <c r="P688" s="45">
        <v>0</v>
      </c>
      <c r="Q688" s="45">
        <v>0</v>
      </c>
      <c r="R688" s="45">
        <v>0</v>
      </c>
      <c r="S688" s="45">
        <v>0</v>
      </c>
      <c r="T688" s="45">
        <v>0</v>
      </c>
      <c r="U688" s="45">
        <v>17.87</v>
      </c>
      <c r="V688" s="45">
        <v>0</v>
      </c>
      <c r="W688" s="45">
        <v>7.0000000000000007E-2</v>
      </c>
      <c r="X688" s="45">
        <v>0</v>
      </c>
      <c r="Y688" s="45">
        <v>0.18</v>
      </c>
    </row>
    <row r="689" spans="1:25" x14ac:dyDescent="0.2">
      <c r="A689" s="44" t="str">
        <f t="shared" si="16"/>
        <v>20.08.2015</v>
      </c>
      <c r="B689" s="45">
        <v>0.01</v>
      </c>
      <c r="C689" s="45">
        <v>8.65</v>
      </c>
      <c r="D689" s="45">
        <v>8.32</v>
      </c>
      <c r="E689" s="45">
        <v>9.27</v>
      </c>
      <c r="F689" s="45">
        <v>4.92</v>
      </c>
      <c r="G689" s="45">
        <v>0.51</v>
      </c>
      <c r="H689" s="45">
        <v>11</v>
      </c>
      <c r="I689" s="45">
        <v>2.06</v>
      </c>
      <c r="J689" s="45">
        <v>20.86</v>
      </c>
      <c r="K689" s="45">
        <v>20.71</v>
      </c>
      <c r="L689" s="45">
        <v>20.73</v>
      </c>
      <c r="M689" s="45">
        <v>20.22</v>
      </c>
      <c r="N689" s="45">
        <v>1.32</v>
      </c>
      <c r="O689" s="45">
        <v>0.73</v>
      </c>
      <c r="P689" s="45">
        <v>0</v>
      </c>
      <c r="Q689" s="45">
        <v>0</v>
      </c>
      <c r="R689" s="45">
        <v>7.0000000000000007E-2</v>
      </c>
      <c r="S689" s="45">
        <v>0.08</v>
      </c>
      <c r="T689" s="45">
        <v>0.45</v>
      </c>
      <c r="U689" s="45">
        <v>19.14</v>
      </c>
      <c r="V689" s="45">
        <v>3.12</v>
      </c>
      <c r="W689" s="45">
        <v>18.63</v>
      </c>
      <c r="X689" s="45">
        <v>2.06</v>
      </c>
      <c r="Y689" s="45">
        <v>0.02</v>
      </c>
    </row>
    <row r="690" spans="1:25" x14ac:dyDescent="0.2">
      <c r="A690" s="44" t="str">
        <f t="shared" si="16"/>
        <v>21.08.2015</v>
      </c>
      <c r="B690" s="45">
        <v>1.1499999999999999</v>
      </c>
      <c r="C690" s="45">
        <v>0.85</v>
      </c>
      <c r="D690" s="45">
        <v>1.9</v>
      </c>
      <c r="E690" s="45">
        <v>2.4700000000000002</v>
      </c>
      <c r="F690" s="45">
        <v>1.88</v>
      </c>
      <c r="G690" s="45">
        <v>1.71</v>
      </c>
      <c r="H690" s="45">
        <v>1.67</v>
      </c>
      <c r="I690" s="45">
        <v>1.57</v>
      </c>
      <c r="J690" s="45">
        <v>0</v>
      </c>
      <c r="K690" s="45">
        <v>0</v>
      </c>
      <c r="L690" s="45">
        <v>0.02</v>
      </c>
      <c r="M690" s="45">
        <v>0.28999999999999998</v>
      </c>
      <c r="N690" s="45">
        <v>0.45</v>
      </c>
      <c r="O690" s="45">
        <v>0.43</v>
      </c>
      <c r="P690" s="45">
        <v>0</v>
      </c>
      <c r="Q690" s="45">
        <v>0.41</v>
      </c>
      <c r="R690" s="45">
        <v>0.01</v>
      </c>
      <c r="S690" s="45">
        <v>7.0000000000000007E-2</v>
      </c>
      <c r="T690" s="45">
        <v>0</v>
      </c>
      <c r="U690" s="45">
        <v>2.95</v>
      </c>
      <c r="V690" s="45">
        <v>1.04</v>
      </c>
      <c r="W690" s="45">
        <v>3.99</v>
      </c>
      <c r="X690" s="45">
        <v>2.02</v>
      </c>
      <c r="Y690" s="45">
        <v>1.1299999999999999</v>
      </c>
    </row>
    <row r="691" spans="1:25" x14ac:dyDescent="0.2">
      <c r="A691" s="44" t="str">
        <f t="shared" si="16"/>
        <v>22.08.2015</v>
      </c>
      <c r="B691" s="45">
        <v>1.42</v>
      </c>
      <c r="C691" s="45">
        <v>1.37</v>
      </c>
      <c r="D691" s="45">
        <v>1.42</v>
      </c>
      <c r="E691" s="45">
        <v>0.93</v>
      </c>
      <c r="F691" s="45">
        <v>1.33</v>
      </c>
      <c r="G691" s="45">
        <v>2.1800000000000002</v>
      </c>
      <c r="H691" s="45">
        <v>2.1</v>
      </c>
      <c r="I691" s="45">
        <v>0</v>
      </c>
      <c r="J691" s="45">
        <v>0.43</v>
      </c>
      <c r="K691" s="45">
        <v>0.33</v>
      </c>
      <c r="L691" s="45">
        <v>0</v>
      </c>
      <c r="M691" s="45">
        <v>0</v>
      </c>
      <c r="N691" s="45">
        <v>0</v>
      </c>
      <c r="O691" s="45">
        <v>0</v>
      </c>
      <c r="P691" s="45">
        <v>0</v>
      </c>
      <c r="Q691" s="45">
        <v>0</v>
      </c>
      <c r="R691" s="45">
        <v>1.66</v>
      </c>
      <c r="S691" s="45">
        <v>0.33</v>
      </c>
      <c r="T691" s="45">
        <v>2.4900000000000002</v>
      </c>
      <c r="U691" s="45">
        <v>0.02</v>
      </c>
      <c r="V691" s="45">
        <v>1.99</v>
      </c>
      <c r="W691" s="45">
        <v>3.45</v>
      </c>
      <c r="X691" s="45">
        <v>1.5</v>
      </c>
      <c r="Y691" s="45">
        <v>1.17</v>
      </c>
    </row>
    <row r="692" spans="1:25" x14ac:dyDescent="0.2">
      <c r="A692" s="44" t="str">
        <f t="shared" si="16"/>
        <v>23.08.2015</v>
      </c>
      <c r="B692" s="45">
        <v>0.09</v>
      </c>
      <c r="C692" s="45">
        <v>0.68</v>
      </c>
      <c r="D692" s="45">
        <v>0.43</v>
      </c>
      <c r="E692" s="45">
        <v>0.04</v>
      </c>
      <c r="F692" s="45">
        <v>0.72</v>
      </c>
      <c r="G692" s="45">
        <v>0.47</v>
      </c>
      <c r="H692" s="45">
        <v>1.7</v>
      </c>
      <c r="I692" s="45">
        <v>1.66</v>
      </c>
      <c r="J692" s="45">
        <v>0.28999999999999998</v>
      </c>
      <c r="K692" s="45">
        <v>0.51</v>
      </c>
      <c r="L692" s="45">
        <v>0.03</v>
      </c>
      <c r="M692" s="45">
        <v>0</v>
      </c>
      <c r="N692" s="45">
        <v>0.02</v>
      </c>
      <c r="O692" s="45">
        <v>0</v>
      </c>
      <c r="P692" s="45">
        <v>0</v>
      </c>
      <c r="Q692" s="45">
        <v>0</v>
      </c>
      <c r="R692" s="45">
        <v>0.08</v>
      </c>
      <c r="S692" s="45">
        <v>3.5</v>
      </c>
      <c r="T692" s="45">
        <v>2.25</v>
      </c>
      <c r="U692" s="45">
        <v>0.2</v>
      </c>
      <c r="V692" s="45">
        <v>0.37</v>
      </c>
      <c r="W692" s="45">
        <v>0.95</v>
      </c>
      <c r="X692" s="45">
        <v>1.17</v>
      </c>
      <c r="Y692" s="45">
        <v>3.53</v>
      </c>
    </row>
    <row r="693" spans="1:25" x14ac:dyDescent="0.2">
      <c r="A693" s="44" t="str">
        <f t="shared" si="16"/>
        <v>24.08.2015</v>
      </c>
      <c r="B693" s="45">
        <v>2.91</v>
      </c>
      <c r="C693" s="45">
        <v>0.82</v>
      </c>
      <c r="D693" s="45">
        <v>2.11</v>
      </c>
      <c r="E693" s="45">
        <v>4.1100000000000003</v>
      </c>
      <c r="F693" s="45">
        <v>3.05</v>
      </c>
      <c r="G693" s="45">
        <v>0.8</v>
      </c>
      <c r="H693" s="45">
        <v>0.78</v>
      </c>
      <c r="I693" s="45">
        <v>0.11</v>
      </c>
      <c r="J693" s="45">
        <v>1.45</v>
      </c>
      <c r="K693" s="45">
        <v>1.57</v>
      </c>
      <c r="L693" s="45">
        <v>0.32</v>
      </c>
      <c r="M693" s="45">
        <v>1.99</v>
      </c>
      <c r="N693" s="45">
        <v>5.63</v>
      </c>
      <c r="O693" s="45">
        <v>6.21</v>
      </c>
      <c r="P693" s="45">
        <v>4.63</v>
      </c>
      <c r="Q693" s="45">
        <v>0.12</v>
      </c>
      <c r="R693" s="45">
        <v>0.36</v>
      </c>
      <c r="S693" s="45">
        <v>0.57999999999999996</v>
      </c>
      <c r="T693" s="45">
        <v>1.55</v>
      </c>
      <c r="U693" s="45">
        <v>1.28</v>
      </c>
      <c r="V693" s="45">
        <v>7.0000000000000007E-2</v>
      </c>
      <c r="W693" s="45">
        <v>1.07</v>
      </c>
      <c r="X693" s="45">
        <v>1.18</v>
      </c>
      <c r="Y693" s="45">
        <v>2.06</v>
      </c>
    </row>
    <row r="694" spans="1:25" x14ac:dyDescent="0.2">
      <c r="A694" s="44" t="str">
        <f t="shared" si="16"/>
        <v>25.08.2015</v>
      </c>
      <c r="B694" s="45">
        <v>2.31</v>
      </c>
      <c r="C694" s="45">
        <v>6.96</v>
      </c>
      <c r="D694" s="45">
        <v>3.38</v>
      </c>
      <c r="E694" s="45">
        <v>2.19</v>
      </c>
      <c r="F694" s="45">
        <v>1.89</v>
      </c>
      <c r="G694" s="45">
        <v>2.0499999999999998</v>
      </c>
      <c r="H694" s="45">
        <v>0.11</v>
      </c>
      <c r="I694" s="45">
        <v>0.16</v>
      </c>
      <c r="J694" s="45">
        <v>13.13</v>
      </c>
      <c r="K694" s="45">
        <v>4.13</v>
      </c>
      <c r="L694" s="45">
        <v>3.66</v>
      </c>
      <c r="M694" s="45">
        <v>3.97</v>
      </c>
      <c r="N694" s="45">
        <v>23.77</v>
      </c>
      <c r="O694" s="45">
        <v>23.74</v>
      </c>
      <c r="P694" s="45">
        <v>2.4</v>
      </c>
      <c r="Q694" s="45">
        <v>2.84</v>
      </c>
      <c r="R694" s="45">
        <v>3.47</v>
      </c>
      <c r="S694" s="45">
        <v>3.28</v>
      </c>
      <c r="T694" s="45">
        <v>22.52</v>
      </c>
      <c r="U694" s="45">
        <v>21.82</v>
      </c>
      <c r="V694" s="45">
        <v>11.91</v>
      </c>
      <c r="W694" s="45">
        <v>21.56</v>
      </c>
      <c r="X694" s="45">
        <v>2.4700000000000002</v>
      </c>
      <c r="Y694" s="45">
        <v>0.24</v>
      </c>
    </row>
    <row r="695" spans="1:25" x14ac:dyDescent="0.2">
      <c r="A695" s="44" t="str">
        <f t="shared" si="16"/>
        <v>26.08.2015</v>
      </c>
      <c r="B695" s="45">
        <v>2.08</v>
      </c>
      <c r="C695" s="45">
        <v>2.12</v>
      </c>
      <c r="D695" s="45">
        <v>2.76</v>
      </c>
      <c r="E695" s="45">
        <v>0.57999999999999996</v>
      </c>
      <c r="F695" s="45">
        <v>1.04</v>
      </c>
      <c r="G695" s="45">
        <v>1.1399999999999999</v>
      </c>
      <c r="H695" s="45">
        <v>0</v>
      </c>
      <c r="I695" s="45">
        <v>0</v>
      </c>
      <c r="J695" s="45">
        <v>1.04</v>
      </c>
      <c r="K695" s="45">
        <v>0.98</v>
      </c>
      <c r="L695" s="45">
        <v>0</v>
      </c>
      <c r="M695" s="45">
        <v>0</v>
      </c>
      <c r="N695" s="45">
        <v>0</v>
      </c>
      <c r="O695" s="45">
        <v>0.04</v>
      </c>
      <c r="P695" s="45">
        <v>0</v>
      </c>
      <c r="Q695" s="45">
        <v>0.33</v>
      </c>
      <c r="R695" s="45">
        <v>0.08</v>
      </c>
      <c r="S695" s="45">
        <v>25.03</v>
      </c>
      <c r="T695" s="45">
        <v>7.4</v>
      </c>
      <c r="U695" s="45">
        <v>0.36</v>
      </c>
      <c r="V695" s="45">
        <v>0.04</v>
      </c>
      <c r="W695" s="45">
        <v>0.73</v>
      </c>
      <c r="X695" s="45">
        <v>2.56</v>
      </c>
      <c r="Y695" s="45">
        <v>2.78</v>
      </c>
    </row>
    <row r="696" spans="1:25" x14ac:dyDescent="0.2">
      <c r="A696" s="44" t="str">
        <f t="shared" si="16"/>
        <v>27.08.2015</v>
      </c>
      <c r="B696" s="45">
        <v>1.57</v>
      </c>
      <c r="C696" s="45">
        <v>2.23</v>
      </c>
      <c r="D696" s="45">
        <v>2.64</v>
      </c>
      <c r="E696" s="45">
        <v>1.1000000000000001</v>
      </c>
      <c r="F696" s="45">
        <v>3.38</v>
      </c>
      <c r="G696" s="45">
        <v>2.97</v>
      </c>
      <c r="H696" s="45">
        <v>4.25</v>
      </c>
      <c r="I696" s="45">
        <v>1.64</v>
      </c>
      <c r="J696" s="45">
        <v>1.06</v>
      </c>
      <c r="K696" s="45">
        <v>2.08</v>
      </c>
      <c r="L696" s="45">
        <v>0.9</v>
      </c>
      <c r="M696" s="45">
        <v>1.37</v>
      </c>
      <c r="N696" s="45">
        <v>1.61</v>
      </c>
      <c r="O696" s="45">
        <v>3.13</v>
      </c>
      <c r="P696" s="45">
        <v>1.35</v>
      </c>
      <c r="Q696" s="45">
        <v>0.15</v>
      </c>
      <c r="R696" s="45">
        <v>0.23</v>
      </c>
      <c r="S696" s="45">
        <v>0.67</v>
      </c>
      <c r="T696" s="45">
        <v>2.02</v>
      </c>
      <c r="U696" s="45">
        <v>17.36</v>
      </c>
      <c r="V696" s="45">
        <v>6.56</v>
      </c>
      <c r="W696" s="45">
        <v>4.46</v>
      </c>
      <c r="X696" s="45">
        <v>2.63</v>
      </c>
      <c r="Y696" s="45">
        <v>4.25</v>
      </c>
    </row>
    <row r="697" spans="1:25" x14ac:dyDescent="0.2">
      <c r="A697" s="44" t="str">
        <f t="shared" si="16"/>
        <v>28.08.2015</v>
      </c>
      <c r="B697" s="45">
        <v>3.31</v>
      </c>
      <c r="C697" s="45">
        <v>3.43</v>
      </c>
      <c r="D697" s="45">
        <v>1.58</v>
      </c>
      <c r="E697" s="45">
        <v>2.96</v>
      </c>
      <c r="F697" s="45">
        <v>1.66</v>
      </c>
      <c r="G697" s="45">
        <v>1.1499999999999999</v>
      </c>
      <c r="H697" s="45">
        <v>3.35</v>
      </c>
      <c r="I697" s="45">
        <v>1.65</v>
      </c>
      <c r="J697" s="45">
        <v>1.65</v>
      </c>
      <c r="K697" s="45">
        <v>1.24</v>
      </c>
      <c r="L697" s="45">
        <v>1.77</v>
      </c>
      <c r="M697" s="45">
        <v>0.1</v>
      </c>
      <c r="N697" s="45">
        <v>4.2</v>
      </c>
      <c r="O697" s="45">
        <v>1.85</v>
      </c>
      <c r="P697" s="45">
        <v>0.76</v>
      </c>
      <c r="Q697" s="45">
        <v>0.97</v>
      </c>
      <c r="R697" s="45">
        <v>3.19</v>
      </c>
      <c r="S697" s="45">
        <v>1.5</v>
      </c>
      <c r="T697" s="45">
        <v>0</v>
      </c>
      <c r="U697" s="45">
        <v>0.8</v>
      </c>
      <c r="V697" s="45">
        <v>0.16</v>
      </c>
      <c r="W697" s="45">
        <v>3.6</v>
      </c>
      <c r="X697" s="45">
        <v>3.38</v>
      </c>
      <c r="Y697" s="45">
        <v>3.03</v>
      </c>
    </row>
    <row r="698" spans="1:25" x14ac:dyDescent="0.2">
      <c r="A698" s="44" t="str">
        <f t="shared" si="16"/>
        <v>29.08.2015</v>
      </c>
      <c r="B698" s="45">
        <v>1.36</v>
      </c>
      <c r="C698" s="45">
        <v>0.74</v>
      </c>
      <c r="D698" s="45">
        <v>0.5</v>
      </c>
      <c r="E698" s="45">
        <v>0</v>
      </c>
      <c r="F698" s="45">
        <v>0.06</v>
      </c>
      <c r="G698" s="45">
        <v>0.55000000000000004</v>
      </c>
      <c r="H698" s="45">
        <v>0</v>
      </c>
      <c r="I698" s="45">
        <v>0</v>
      </c>
      <c r="J698" s="45">
        <v>0</v>
      </c>
      <c r="K698" s="45">
        <v>0</v>
      </c>
      <c r="L698" s="45">
        <v>0.04</v>
      </c>
      <c r="M698" s="45">
        <v>0.22</v>
      </c>
      <c r="N698" s="45">
        <v>0.01</v>
      </c>
      <c r="O698" s="45">
        <v>0</v>
      </c>
      <c r="P698" s="45">
        <v>0.14000000000000001</v>
      </c>
      <c r="Q698" s="45">
        <v>0.16</v>
      </c>
      <c r="R698" s="45">
        <v>0</v>
      </c>
      <c r="S698" s="45">
        <v>0</v>
      </c>
      <c r="T698" s="45">
        <v>0.3</v>
      </c>
      <c r="U698" s="45">
        <v>0.99</v>
      </c>
      <c r="V698" s="45">
        <v>0.65</v>
      </c>
      <c r="W698" s="45">
        <v>1</v>
      </c>
      <c r="X698" s="45">
        <v>0</v>
      </c>
      <c r="Y698" s="45">
        <v>0</v>
      </c>
    </row>
    <row r="699" spans="1:25" x14ac:dyDescent="0.2">
      <c r="A699" s="44" t="str">
        <f t="shared" si="16"/>
        <v>30.08.2015</v>
      </c>
      <c r="B699" s="45">
        <v>0</v>
      </c>
      <c r="C699" s="45">
        <v>0</v>
      </c>
      <c r="D699" s="45">
        <v>0</v>
      </c>
      <c r="E699" s="45">
        <v>0</v>
      </c>
      <c r="F699" s="45">
        <v>0</v>
      </c>
      <c r="G699" s="45">
        <v>0</v>
      </c>
      <c r="H699" s="45">
        <v>0.49</v>
      </c>
      <c r="I699" s="45">
        <v>0</v>
      </c>
      <c r="J699" s="45">
        <v>0</v>
      </c>
      <c r="K699" s="45">
        <v>0</v>
      </c>
      <c r="L699" s="45">
        <v>0</v>
      </c>
      <c r="M699" s="45">
        <v>0</v>
      </c>
      <c r="N699" s="45">
        <v>0</v>
      </c>
      <c r="O699" s="45">
        <v>0</v>
      </c>
      <c r="P699" s="45">
        <v>0</v>
      </c>
      <c r="Q699" s="45">
        <v>0</v>
      </c>
      <c r="R699" s="45">
        <v>0</v>
      </c>
      <c r="S699" s="45">
        <v>0</v>
      </c>
      <c r="T699" s="45">
        <v>0</v>
      </c>
      <c r="U699" s="45">
        <v>0</v>
      </c>
      <c r="V699" s="45">
        <v>0</v>
      </c>
      <c r="W699" s="45">
        <v>0</v>
      </c>
      <c r="X699" s="45">
        <v>0</v>
      </c>
      <c r="Y699" s="45">
        <v>0.66</v>
      </c>
    </row>
    <row r="700" spans="1:25" x14ac:dyDescent="0.2">
      <c r="A700" s="44" t="str">
        <f t="shared" si="16"/>
        <v>31.08.2015</v>
      </c>
      <c r="B700" s="45">
        <v>0</v>
      </c>
      <c r="C700" s="45">
        <v>0.32</v>
      </c>
      <c r="D700" s="45">
        <v>0.56000000000000005</v>
      </c>
      <c r="E700" s="45">
        <v>0.32</v>
      </c>
      <c r="F700" s="45">
        <v>0.02</v>
      </c>
      <c r="G700" s="45">
        <v>0.02</v>
      </c>
      <c r="H700" s="45">
        <v>0</v>
      </c>
      <c r="I700" s="45">
        <v>1.91</v>
      </c>
      <c r="J700" s="45">
        <v>0.97</v>
      </c>
      <c r="K700" s="45">
        <v>0.85</v>
      </c>
      <c r="L700" s="45">
        <v>0.95</v>
      </c>
      <c r="M700" s="45">
        <v>0.01</v>
      </c>
      <c r="N700" s="45">
        <v>0</v>
      </c>
      <c r="O700" s="45">
        <v>0.01</v>
      </c>
      <c r="P700" s="45">
        <v>0</v>
      </c>
      <c r="Q700" s="45">
        <v>0</v>
      </c>
      <c r="R700" s="45">
        <v>0</v>
      </c>
      <c r="S700" s="45">
        <v>0</v>
      </c>
      <c r="T700" s="45">
        <v>0</v>
      </c>
      <c r="U700" s="45">
        <v>0.04</v>
      </c>
      <c r="V700" s="45">
        <v>0</v>
      </c>
      <c r="W700" s="45">
        <v>0.01</v>
      </c>
      <c r="X700" s="45">
        <v>0</v>
      </c>
      <c r="Y700" s="45">
        <v>0</v>
      </c>
    </row>
    <row r="702" spans="1:25" ht="31.5" customHeight="1" x14ac:dyDescent="0.2">
      <c r="A702" s="143" t="s">
        <v>109</v>
      </c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5"/>
    </row>
    <row r="703" spans="1:25" ht="15" x14ac:dyDescent="0.2">
      <c r="A703" s="108"/>
      <c r="B703" s="108"/>
      <c r="C703" s="108"/>
      <c r="D703" s="108"/>
      <c r="E703" s="108"/>
      <c r="F703" s="108"/>
      <c r="G703" s="108"/>
      <c r="H703" s="108"/>
      <c r="I703" s="108"/>
      <c r="J703" s="108"/>
      <c r="K703" s="108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</row>
    <row r="704" spans="1:25" ht="35.25" customHeight="1" x14ac:dyDescent="0.2">
      <c r="A704" s="110" t="s">
        <v>110</v>
      </c>
      <c r="B704" s="111" t="s">
        <v>111</v>
      </c>
      <c r="C704" s="111"/>
      <c r="D704" s="111"/>
      <c r="E704" s="111"/>
      <c r="F704" s="111"/>
      <c r="G704" s="111"/>
      <c r="H704" s="111"/>
      <c r="I704" s="111"/>
      <c r="J704" s="111"/>
      <c r="K704" s="111"/>
      <c r="L704" s="111"/>
      <c r="M704" s="111"/>
      <c r="N704" s="111"/>
      <c r="O704" s="111"/>
      <c r="P704" s="111"/>
      <c r="Q704" s="111"/>
      <c r="R704" s="111"/>
      <c r="S704" s="111"/>
      <c r="T704" s="111"/>
      <c r="U704" s="111"/>
      <c r="V704" s="111"/>
      <c r="W704" s="111"/>
      <c r="X704" s="111"/>
      <c r="Y704" s="112"/>
    </row>
    <row r="705" spans="1:25" ht="13.5" customHeight="1" x14ac:dyDescent="0.2">
      <c r="A705" s="47"/>
      <c r="B705" s="43" t="s">
        <v>25</v>
      </c>
      <c r="C705" s="48" t="s">
        <v>26</v>
      </c>
      <c r="D705" s="49" t="s">
        <v>27</v>
      </c>
      <c r="E705" s="43" t="s">
        <v>28</v>
      </c>
      <c r="F705" s="43" t="s">
        <v>29</v>
      </c>
      <c r="G705" s="48" t="s">
        <v>30</v>
      </c>
      <c r="H705" s="49" t="s">
        <v>31</v>
      </c>
      <c r="I705" s="43" t="s">
        <v>32</v>
      </c>
      <c r="J705" s="43" t="s">
        <v>33</v>
      </c>
      <c r="K705" s="43" t="s">
        <v>34</v>
      </c>
      <c r="L705" s="43" t="s">
        <v>35</v>
      </c>
      <c r="M705" s="43" t="s">
        <v>36</v>
      </c>
      <c r="N705" s="43" t="s">
        <v>37</v>
      </c>
      <c r="O705" s="43" t="s">
        <v>38</v>
      </c>
      <c r="P705" s="43" t="s">
        <v>39</v>
      </c>
      <c r="Q705" s="43" t="s">
        <v>40</v>
      </c>
      <c r="R705" s="43" t="s">
        <v>41</v>
      </c>
      <c r="S705" s="43" t="s">
        <v>42</v>
      </c>
      <c r="T705" s="43" t="s">
        <v>43</v>
      </c>
      <c r="U705" s="43" t="s">
        <v>44</v>
      </c>
      <c r="V705" s="43" t="s">
        <v>45</v>
      </c>
      <c r="W705" s="43" t="s">
        <v>46</v>
      </c>
      <c r="X705" s="43" t="s">
        <v>47</v>
      </c>
      <c r="Y705" s="43" t="s">
        <v>85</v>
      </c>
    </row>
    <row r="706" spans="1:25" x14ac:dyDescent="0.2">
      <c r="A706" s="44" t="str">
        <f t="shared" ref="A706:A736" si="17">A670</f>
        <v>01.08.2015</v>
      </c>
      <c r="B706" s="45">
        <v>23.75</v>
      </c>
      <c r="C706" s="45">
        <v>23.2</v>
      </c>
      <c r="D706" s="45">
        <v>23.26</v>
      </c>
      <c r="E706" s="45">
        <v>24.06</v>
      </c>
      <c r="F706" s="45">
        <v>25.34</v>
      </c>
      <c r="G706" s="45">
        <v>27.72</v>
      </c>
      <c r="H706" s="45">
        <v>27.87</v>
      </c>
      <c r="I706" s="45">
        <v>29.76</v>
      </c>
      <c r="J706" s="45">
        <v>26.31</v>
      </c>
      <c r="K706" s="45">
        <v>29.26</v>
      </c>
      <c r="L706" s="45">
        <v>25.07</v>
      </c>
      <c r="M706" s="45">
        <v>25.08</v>
      </c>
      <c r="N706" s="45">
        <v>25.23</v>
      </c>
      <c r="O706" s="45">
        <v>25.25</v>
      </c>
      <c r="P706" s="45">
        <v>25.41</v>
      </c>
      <c r="Q706" s="45">
        <v>29.59</v>
      </c>
      <c r="R706" s="45">
        <v>31.03</v>
      </c>
      <c r="S706" s="45">
        <v>30.6</v>
      </c>
      <c r="T706" s="45">
        <v>30.74</v>
      </c>
      <c r="U706" s="45">
        <v>23.23</v>
      </c>
      <c r="V706" s="45">
        <v>27.49</v>
      </c>
      <c r="W706" s="45">
        <v>23.2</v>
      </c>
      <c r="X706" s="45">
        <v>23.15</v>
      </c>
      <c r="Y706" s="45">
        <v>23.03</v>
      </c>
    </row>
    <row r="707" spans="1:25" x14ac:dyDescent="0.2">
      <c r="A707" s="44" t="str">
        <f t="shared" si="17"/>
        <v>02.08.2015</v>
      </c>
      <c r="B707" s="45">
        <v>23.19</v>
      </c>
      <c r="C707" s="45">
        <v>21.14</v>
      </c>
      <c r="D707" s="45">
        <v>19.47</v>
      </c>
      <c r="E707" s="45">
        <v>19.96</v>
      </c>
      <c r="F707" s="45">
        <v>20.32</v>
      </c>
      <c r="G707" s="45">
        <v>22.08</v>
      </c>
      <c r="H707" s="45">
        <v>23.43</v>
      </c>
      <c r="I707" s="45">
        <v>23.45</v>
      </c>
      <c r="J707" s="45">
        <v>24.69</v>
      </c>
      <c r="K707" s="45">
        <v>25.28</v>
      </c>
      <c r="L707" s="45">
        <v>20.260000000000002</v>
      </c>
      <c r="M707" s="45">
        <v>20.07</v>
      </c>
      <c r="N707" s="45">
        <v>20.260000000000002</v>
      </c>
      <c r="O707" s="45">
        <v>20.170000000000002</v>
      </c>
      <c r="P707" s="45">
        <v>20.23</v>
      </c>
      <c r="Q707" s="45">
        <v>20.61</v>
      </c>
      <c r="R707" s="45">
        <v>28.29</v>
      </c>
      <c r="S707" s="45">
        <v>28.01</v>
      </c>
      <c r="T707" s="45">
        <v>23.52</v>
      </c>
      <c r="U707" s="45">
        <v>18.989999999999998</v>
      </c>
      <c r="V707" s="45">
        <v>19.59</v>
      </c>
      <c r="W707" s="45">
        <v>18.850000000000001</v>
      </c>
      <c r="X707" s="45">
        <v>18.86</v>
      </c>
      <c r="Y707" s="45">
        <v>18.78</v>
      </c>
    </row>
    <row r="708" spans="1:25" x14ac:dyDescent="0.2">
      <c r="A708" s="44" t="str">
        <f t="shared" si="17"/>
        <v>03.08.2015</v>
      </c>
      <c r="B708" s="45">
        <v>18.420000000000002</v>
      </c>
      <c r="C708" s="45">
        <v>18.649999999999999</v>
      </c>
      <c r="D708" s="45">
        <v>18.559999999999999</v>
      </c>
      <c r="E708" s="45">
        <v>19.829999999999998</v>
      </c>
      <c r="F708" s="45">
        <v>20.47</v>
      </c>
      <c r="G708" s="45">
        <v>20.62</v>
      </c>
      <c r="H708" s="45">
        <v>21.69</v>
      </c>
      <c r="I708" s="45">
        <v>22.03</v>
      </c>
      <c r="J708" s="45">
        <v>21</v>
      </c>
      <c r="K708" s="45">
        <v>20.62</v>
      </c>
      <c r="L708" s="45">
        <v>20.260000000000002</v>
      </c>
      <c r="M708" s="45">
        <v>20.52</v>
      </c>
      <c r="N708" s="45">
        <v>20.53</v>
      </c>
      <c r="O708" s="45">
        <v>20.39</v>
      </c>
      <c r="P708" s="45">
        <v>20.65</v>
      </c>
      <c r="Q708" s="45">
        <v>20.78</v>
      </c>
      <c r="R708" s="45">
        <v>21.28</v>
      </c>
      <c r="S708" s="45">
        <v>20.32</v>
      </c>
      <c r="T708" s="45">
        <v>18.850000000000001</v>
      </c>
      <c r="U708" s="45">
        <v>18.18</v>
      </c>
      <c r="V708" s="45">
        <v>17.760000000000002</v>
      </c>
      <c r="W708" s="45">
        <v>17.760000000000002</v>
      </c>
      <c r="X708" s="45">
        <v>17.61</v>
      </c>
      <c r="Y708" s="45">
        <v>16.989999999999998</v>
      </c>
    </row>
    <row r="709" spans="1:25" x14ac:dyDescent="0.2">
      <c r="A709" s="44" t="str">
        <f t="shared" si="17"/>
        <v>04.08.2015</v>
      </c>
      <c r="B709" s="45">
        <v>13.86</v>
      </c>
      <c r="C709" s="45">
        <v>13.01</v>
      </c>
      <c r="D709" s="45">
        <v>14.61</v>
      </c>
      <c r="E709" s="45">
        <v>16.010000000000002</v>
      </c>
      <c r="F709" s="45">
        <v>16.760000000000002</v>
      </c>
      <c r="G709" s="45">
        <v>17.13</v>
      </c>
      <c r="H709" s="45">
        <v>17.239999999999998</v>
      </c>
      <c r="I709" s="45">
        <v>17.02</v>
      </c>
      <c r="J709" s="45">
        <v>17.09</v>
      </c>
      <c r="K709" s="45">
        <v>17.04</v>
      </c>
      <c r="L709" s="45">
        <v>16.940000000000001</v>
      </c>
      <c r="M709" s="45">
        <v>17</v>
      </c>
      <c r="N709" s="45">
        <v>17.21</v>
      </c>
      <c r="O709" s="45">
        <v>17.14</v>
      </c>
      <c r="P709" s="45">
        <v>17.11</v>
      </c>
      <c r="Q709" s="45">
        <v>17.05</v>
      </c>
      <c r="R709" s="45">
        <v>17.28</v>
      </c>
      <c r="S709" s="45">
        <v>16.690000000000001</v>
      </c>
      <c r="T709" s="45">
        <v>15.64</v>
      </c>
      <c r="U709" s="45">
        <v>14.53</v>
      </c>
      <c r="V709" s="45">
        <v>14.24</v>
      </c>
      <c r="W709" s="45">
        <v>14.08</v>
      </c>
      <c r="X709" s="45">
        <v>15.15</v>
      </c>
      <c r="Y709" s="45">
        <v>13.92</v>
      </c>
    </row>
    <row r="710" spans="1:25" x14ac:dyDescent="0.2">
      <c r="A710" s="44" t="str">
        <f t="shared" si="17"/>
        <v>05.08.2015</v>
      </c>
      <c r="B710" s="45">
        <v>18.510000000000002</v>
      </c>
      <c r="C710" s="45">
        <v>18.559999999999999</v>
      </c>
      <c r="D710" s="45">
        <v>19.02</v>
      </c>
      <c r="E710" s="45">
        <v>19.690000000000001</v>
      </c>
      <c r="F710" s="45">
        <v>21.4</v>
      </c>
      <c r="G710" s="45">
        <v>22.75</v>
      </c>
      <c r="H710" s="45">
        <v>23.27</v>
      </c>
      <c r="I710" s="45">
        <v>21.36</v>
      </c>
      <c r="J710" s="45">
        <v>20.96</v>
      </c>
      <c r="K710" s="45">
        <v>20.69</v>
      </c>
      <c r="L710" s="45">
        <v>20.68</v>
      </c>
      <c r="M710" s="45">
        <v>20.65</v>
      </c>
      <c r="N710" s="45">
        <v>20.68</v>
      </c>
      <c r="O710" s="45">
        <v>20.260000000000002</v>
      </c>
      <c r="P710" s="45">
        <v>20.190000000000001</v>
      </c>
      <c r="Q710" s="45">
        <v>21.18</v>
      </c>
      <c r="R710" s="45">
        <v>23.25</v>
      </c>
      <c r="S710" s="45">
        <v>21.1</v>
      </c>
      <c r="T710" s="45">
        <v>19.29</v>
      </c>
      <c r="U710" s="45">
        <v>18.72</v>
      </c>
      <c r="V710" s="45">
        <v>18.350000000000001</v>
      </c>
      <c r="W710" s="45">
        <v>18.32</v>
      </c>
      <c r="X710" s="45">
        <v>18.12</v>
      </c>
      <c r="Y710" s="45">
        <v>17.899999999999999</v>
      </c>
    </row>
    <row r="711" spans="1:25" x14ac:dyDescent="0.2">
      <c r="A711" s="44" t="str">
        <f t="shared" si="17"/>
        <v>06.08.2015</v>
      </c>
      <c r="B711" s="45">
        <v>22.07</v>
      </c>
      <c r="C711" s="45">
        <v>22.6</v>
      </c>
      <c r="D711" s="45">
        <v>23.25</v>
      </c>
      <c r="E711" s="45">
        <v>23.6</v>
      </c>
      <c r="F711" s="45">
        <v>24.75</v>
      </c>
      <c r="G711" s="45">
        <v>24.64</v>
      </c>
      <c r="H711" s="45">
        <v>27.23</v>
      </c>
      <c r="I711" s="45">
        <v>30.25</v>
      </c>
      <c r="J711" s="45">
        <v>30.21</v>
      </c>
      <c r="K711" s="45">
        <v>30.22</v>
      </c>
      <c r="L711" s="45">
        <v>29.79</v>
      </c>
      <c r="M711" s="45">
        <v>29.85</v>
      </c>
      <c r="N711" s="45">
        <v>29.7</v>
      </c>
      <c r="O711" s="45">
        <v>29.55</v>
      </c>
      <c r="P711" s="45">
        <v>29.93</v>
      </c>
      <c r="Q711" s="45">
        <v>30.12</v>
      </c>
      <c r="R711" s="45">
        <v>30.2</v>
      </c>
      <c r="S711" s="45">
        <v>29.71</v>
      </c>
      <c r="T711" s="45">
        <v>22.88</v>
      </c>
      <c r="U711" s="45">
        <v>21.85</v>
      </c>
      <c r="V711" s="45">
        <v>21.19</v>
      </c>
      <c r="W711" s="45">
        <v>21.07</v>
      </c>
      <c r="X711" s="45">
        <v>21</v>
      </c>
      <c r="Y711" s="45">
        <v>20.8</v>
      </c>
    </row>
    <row r="712" spans="1:25" x14ac:dyDescent="0.2">
      <c r="A712" s="44" t="str">
        <f t="shared" si="17"/>
        <v>07.08.2015</v>
      </c>
      <c r="B712" s="45">
        <v>20.75</v>
      </c>
      <c r="C712" s="45">
        <v>21.93</v>
      </c>
      <c r="D712" s="45">
        <v>23.19</v>
      </c>
      <c r="E712" s="45">
        <v>23.2</v>
      </c>
      <c r="F712" s="45">
        <v>23.77</v>
      </c>
      <c r="G712" s="45">
        <v>24.46</v>
      </c>
      <c r="H712" s="45">
        <v>23.97</v>
      </c>
      <c r="I712" s="45">
        <v>26.15</v>
      </c>
      <c r="J712" s="45">
        <v>26.35</v>
      </c>
      <c r="K712" s="45">
        <v>27.7</v>
      </c>
      <c r="L712" s="45">
        <v>28.31</v>
      </c>
      <c r="M712" s="45">
        <v>28.35</v>
      </c>
      <c r="N712" s="45">
        <v>24.81</v>
      </c>
      <c r="O712" s="45">
        <v>24.34</v>
      </c>
      <c r="P712" s="45">
        <v>24.29</v>
      </c>
      <c r="Q712" s="45">
        <v>23.46</v>
      </c>
      <c r="R712" s="45">
        <v>23.68</v>
      </c>
      <c r="S712" s="45">
        <v>23.51</v>
      </c>
      <c r="T712" s="45">
        <v>23.25</v>
      </c>
      <c r="U712" s="45">
        <v>21.64</v>
      </c>
      <c r="V712" s="45">
        <v>21.25</v>
      </c>
      <c r="W712" s="45">
        <v>21.26</v>
      </c>
      <c r="X712" s="45">
        <v>21.25</v>
      </c>
      <c r="Y712" s="45">
        <v>21.25</v>
      </c>
    </row>
    <row r="713" spans="1:25" x14ac:dyDescent="0.2">
      <c r="A713" s="44" t="str">
        <f t="shared" si="17"/>
        <v>08.08.2015</v>
      </c>
      <c r="B713" s="45">
        <v>20.03</v>
      </c>
      <c r="C713" s="45">
        <v>20.47</v>
      </c>
      <c r="D713" s="45">
        <v>20.82</v>
      </c>
      <c r="E713" s="45">
        <v>20.99</v>
      </c>
      <c r="F713" s="45">
        <v>21.49</v>
      </c>
      <c r="G713" s="45">
        <v>22.17</v>
      </c>
      <c r="H713" s="45">
        <v>22.3</v>
      </c>
      <c r="I713" s="45">
        <v>22.06</v>
      </c>
      <c r="J713" s="45">
        <v>21.46</v>
      </c>
      <c r="K713" s="45">
        <v>21.44</v>
      </c>
      <c r="L713" s="45">
        <v>23.16</v>
      </c>
      <c r="M713" s="45">
        <v>23.16</v>
      </c>
      <c r="N713" s="45">
        <v>21.92</v>
      </c>
      <c r="O713" s="45">
        <v>21.82</v>
      </c>
      <c r="P713" s="45">
        <v>21.82</v>
      </c>
      <c r="Q713" s="45">
        <v>22.89</v>
      </c>
      <c r="R713" s="45">
        <v>23.29</v>
      </c>
      <c r="S713" s="45">
        <v>23.33</v>
      </c>
      <c r="T713" s="45">
        <v>23.24</v>
      </c>
      <c r="U713" s="45">
        <v>21.64</v>
      </c>
      <c r="V713" s="45">
        <v>23.27</v>
      </c>
      <c r="W713" s="45">
        <v>19.72</v>
      </c>
      <c r="X713" s="45">
        <v>20.059999999999999</v>
      </c>
      <c r="Y713" s="45">
        <v>19.82</v>
      </c>
    </row>
    <row r="714" spans="1:25" x14ac:dyDescent="0.2">
      <c r="A714" s="44" t="str">
        <f t="shared" si="17"/>
        <v>09.08.2015</v>
      </c>
      <c r="B714" s="45">
        <v>19.920000000000002</v>
      </c>
      <c r="C714" s="45">
        <v>20.04</v>
      </c>
      <c r="D714" s="45">
        <v>19.940000000000001</v>
      </c>
      <c r="E714" s="45">
        <v>20.91</v>
      </c>
      <c r="F714" s="45">
        <v>21.34</v>
      </c>
      <c r="G714" s="45">
        <v>21.53</v>
      </c>
      <c r="H714" s="45">
        <v>21.96</v>
      </c>
      <c r="I714" s="45">
        <v>22.05</v>
      </c>
      <c r="J714" s="45">
        <v>22.16</v>
      </c>
      <c r="K714" s="45">
        <v>21.69</v>
      </c>
      <c r="L714" s="45">
        <v>21.28</v>
      </c>
      <c r="M714" s="45">
        <v>21.55</v>
      </c>
      <c r="N714" s="45">
        <v>21.77</v>
      </c>
      <c r="O714" s="45">
        <v>21.19</v>
      </c>
      <c r="P714" s="45">
        <v>21.15</v>
      </c>
      <c r="Q714" s="45">
        <v>21.38</v>
      </c>
      <c r="R714" s="45">
        <v>22.54</v>
      </c>
      <c r="S714" s="45">
        <v>21.76</v>
      </c>
      <c r="T714" s="45">
        <v>20.88</v>
      </c>
      <c r="U714" s="45">
        <v>20.23</v>
      </c>
      <c r="V714" s="45">
        <v>20.09</v>
      </c>
      <c r="W714" s="45">
        <v>20.18</v>
      </c>
      <c r="X714" s="45">
        <v>20.64</v>
      </c>
      <c r="Y714" s="45">
        <v>20.45</v>
      </c>
    </row>
    <row r="715" spans="1:25" x14ac:dyDescent="0.2">
      <c r="A715" s="44" t="str">
        <f t="shared" si="17"/>
        <v>10.08.2015</v>
      </c>
      <c r="B715" s="45">
        <v>18.82</v>
      </c>
      <c r="C715" s="45">
        <v>18.05</v>
      </c>
      <c r="D715" s="45">
        <v>18.48</v>
      </c>
      <c r="E715" s="45">
        <v>19.93</v>
      </c>
      <c r="F715" s="45">
        <v>20.61</v>
      </c>
      <c r="G715" s="45">
        <v>20.52</v>
      </c>
      <c r="H715" s="45">
        <v>21.38</v>
      </c>
      <c r="I715" s="45">
        <v>21.08</v>
      </c>
      <c r="J715" s="45">
        <v>20.96</v>
      </c>
      <c r="K715" s="45">
        <v>20.94</v>
      </c>
      <c r="L715" s="45">
        <v>20.96</v>
      </c>
      <c r="M715" s="45">
        <v>20.85</v>
      </c>
      <c r="N715" s="45">
        <v>20.75</v>
      </c>
      <c r="O715" s="45">
        <v>20.73</v>
      </c>
      <c r="P715" s="45">
        <v>20.86</v>
      </c>
      <c r="Q715" s="45">
        <v>21.03</v>
      </c>
      <c r="R715" s="45">
        <v>21.44</v>
      </c>
      <c r="S715" s="45">
        <v>20.440000000000001</v>
      </c>
      <c r="T715" s="45">
        <v>19.41</v>
      </c>
      <c r="U715" s="45">
        <v>18.75</v>
      </c>
      <c r="V715" s="45">
        <v>18.57</v>
      </c>
      <c r="W715" s="45">
        <v>18.579999999999998</v>
      </c>
      <c r="X715" s="45">
        <v>18.59</v>
      </c>
      <c r="Y715" s="45">
        <v>18.54</v>
      </c>
    </row>
    <row r="716" spans="1:25" x14ac:dyDescent="0.2">
      <c r="A716" s="44" t="str">
        <f t="shared" si="17"/>
        <v>11.08.2015</v>
      </c>
      <c r="B716" s="45">
        <v>18.309999999999999</v>
      </c>
      <c r="C716" s="45">
        <v>18.39</v>
      </c>
      <c r="D716" s="45">
        <v>18.21</v>
      </c>
      <c r="E716" s="45">
        <v>19.63</v>
      </c>
      <c r="F716" s="45">
        <v>20.23</v>
      </c>
      <c r="G716" s="45">
        <v>20.420000000000002</v>
      </c>
      <c r="H716" s="45">
        <v>20.78</v>
      </c>
      <c r="I716" s="45">
        <v>20.52</v>
      </c>
      <c r="J716" s="45">
        <v>20.03</v>
      </c>
      <c r="K716" s="45">
        <v>20.2</v>
      </c>
      <c r="L716" s="45">
        <v>20.03</v>
      </c>
      <c r="M716" s="45">
        <v>19.940000000000001</v>
      </c>
      <c r="N716" s="45">
        <v>19.899999999999999</v>
      </c>
      <c r="O716" s="45">
        <v>19.78</v>
      </c>
      <c r="P716" s="45">
        <v>19.760000000000002</v>
      </c>
      <c r="Q716" s="45">
        <v>20.56</v>
      </c>
      <c r="R716" s="45">
        <v>20.86</v>
      </c>
      <c r="S716" s="45">
        <v>19.87</v>
      </c>
      <c r="T716" s="45">
        <v>18.98</v>
      </c>
      <c r="U716" s="45">
        <v>18.36</v>
      </c>
      <c r="V716" s="45">
        <v>18.21</v>
      </c>
      <c r="W716" s="45">
        <v>18.100000000000001</v>
      </c>
      <c r="X716" s="45">
        <v>18.190000000000001</v>
      </c>
      <c r="Y716" s="45">
        <v>18.18</v>
      </c>
    </row>
    <row r="717" spans="1:25" x14ac:dyDescent="0.2">
      <c r="A717" s="44" t="str">
        <f t="shared" si="17"/>
        <v>12.08.2015</v>
      </c>
      <c r="B717" s="45">
        <v>19.91</v>
      </c>
      <c r="C717" s="45">
        <v>19.440000000000001</v>
      </c>
      <c r="D717" s="45">
        <v>20.84</v>
      </c>
      <c r="E717" s="45">
        <v>21.26</v>
      </c>
      <c r="F717" s="45">
        <v>21.14</v>
      </c>
      <c r="G717" s="45">
        <v>20.81</v>
      </c>
      <c r="H717" s="45">
        <v>22.07</v>
      </c>
      <c r="I717" s="45">
        <v>22.38</v>
      </c>
      <c r="J717" s="45">
        <v>22.36</v>
      </c>
      <c r="K717" s="45">
        <v>22.22</v>
      </c>
      <c r="L717" s="45">
        <v>21.85</v>
      </c>
      <c r="M717" s="45">
        <v>21.79</v>
      </c>
      <c r="N717" s="45">
        <v>22.06</v>
      </c>
      <c r="O717" s="45">
        <v>22.01</v>
      </c>
      <c r="P717" s="45">
        <v>22.26</v>
      </c>
      <c r="Q717" s="45">
        <v>22.89</v>
      </c>
      <c r="R717" s="45">
        <v>22.98</v>
      </c>
      <c r="S717" s="45">
        <v>22.74</v>
      </c>
      <c r="T717" s="45">
        <v>21.53</v>
      </c>
      <c r="U717" s="45">
        <v>21.02</v>
      </c>
      <c r="V717" s="45">
        <v>20.61</v>
      </c>
      <c r="W717" s="45">
        <v>20.309999999999999</v>
      </c>
      <c r="X717" s="45">
        <v>20.309999999999999</v>
      </c>
      <c r="Y717" s="45">
        <v>20.32</v>
      </c>
    </row>
    <row r="718" spans="1:25" x14ac:dyDescent="0.2">
      <c r="A718" s="44" t="str">
        <f t="shared" si="17"/>
        <v>13.08.2015</v>
      </c>
      <c r="B718" s="45">
        <v>18.04</v>
      </c>
      <c r="C718" s="45">
        <v>18.309999999999999</v>
      </c>
      <c r="D718" s="45">
        <v>18.54</v>
      </c>
      <c r="E718" s="45">
        <v>18.25</v>
      </c>
      <c r="F718" s="45">
        <v>19.55</v>
      </c>
      <c r="G718" s="45">
        <v>19.89</v>
      </c>
      <c r="H718" s="45">
        <v>19.88</v>
      </c>
      <c r="I718" s="45">
        <v>19.940000000000001</v>
      </c>
      <c r="J718" s="45">
        <v>19.899999999999999</v>
      </c>
      <c r="K718" s="45">
        <v>19.77</v>
      </c>
      <c r="L718" s="45">
        <v>19.82</v>
      </c>
      <c r="M718" s="45">
        <v>19.82</v>
      </c>
      <c r="N718" s="45">
        <v>19.78</v>
      </c>
      <c r="O718" s="45">
        <v>19.72</v>
      </c>
      <c r="P718" s="45">
        <v>19.78</v>
      </c>
      <c r="Q718" s="45">
        <v>20.170000000000002</v>
      </c>
      <c r="R718" s="45">
        <v>20.36</v>
      </c>
      <c r="S718" s="45">
        <v>19.78</v>
      </c>
      <c r="T718" s="45">
        <v>18.7</v>
      </c>
      <c r="U718" s="45">
        <v>18.27</v>
      </c>
      <c r="V718" s="45">
        <v>18.04</v>
      </c>
      <c r="W718" s="45">
        <v>17.79</v>
      </c>
      <c r="X718" s="45">
        <v>17.7</v>
      </c>
      <c r="Y718" s="45">
        <v>17.579999999999998</v>
      </c>
    </row>
    <row r="719" spans="1:25" x14ac:dyDescent="0.2">
      <c r="A719" s="44" t="str">
        <f t="shared" si="17"/>
        <v>14.08.2015</v>
      </c>
      <c r="B719" s="45">
        <v>16.55</v>
      </c>
      <c r="C719" s="45">
        <v>16.09</v>
      </c>
      <c r="D719" s="45">
        <v>17.55</v>
      </c>
      <c r="E719" s="45">
        <v>18</v>
      </c>
      <c r="F719" s="45">
        <v>18.350000000000001</v>
      </c>
      <c r="G719" s="45">
        <v>19.059999999999999</v>
      </c>
      <c r="H719" s="45">
        <v>19.03</v>
      </c>
      <c r="I719" s="45">
        <v>18.899999999999999</v>
      </c>
      <c r="J719" s="45">
        <v>18.809999999999999</v>
      </c>
      <c r="K719" s="45">
        <v>18.75</v>
      </c>
      <c r="L719" s="45">
        <v>18.850000000000001</v>
      </c>
      <c r="M719" s="45">
        <v>18.64</v>
      </c>
      <c r="N719" s="45">
        <v>18.670000000000002</v>
      </c>
      <c r="O719" s="45">
        <v>18.62</v>
      </c>
      <c r="P719" s="45">
        <v>18.75</v>
      </c>
      <c r="Q719" s="45">
        <v>19.079999999999998</v>
      </c>
      <c r="R719" s="45">
        <v>19.079999999999998</v>
      </c>
      <c r="S719" s="45">
        <v>18.34</v>
      </c>
      <c r="T719" s="45">
        <v>17.690000000000001</v>
      </c>
      <c r="U719" s="45">
        <v>17.079999999999998</v>
      </c>
      <c r="V719" s="45">
        <v>16.71</v>
      </c>
      <c r="W719" s="45">
        <v>16.55</v>
      </c>
      <c r="X719" s="45">
        <v>16.559999999999999</v>
      </c>
      <c r="Y719" s="45">
        <v>16.53</v>
      </c>
    </row>
    <row r="720" spans="1:25" x14ac:dyDescent="0.2">
      <c r="A720" s="44" t="str">
        <f t="shared" si="17"/>
        <v>15.08.2015</v>
      </c>
      <c r="B720" s="45">
        <v>21.13</v>
      </c>
      <c r="C720" s="45">
        <v>21.25</v>
      </c>
      <c r="D720" s="45">
        <v>22.24</v>
      </c>
      <c r="E720" s="45">
        <v>23.07</v>
      </c>
      <c r="F720" s="45">
        <v>23.21</v>
      </c>
      <c r="G720" s="45">
        <v>23.36</v>
      </c>
      <c r="H720" s="45">
        <v>23.29</v>
      </c>
      <c r="I720" s="45">
        <v>23.24</v>
      </c>
      <c r="J720" s="45">
        <v>23.86</v>
      </c>
      <c r="K720" s="45">
        <v>23.87</v>
      </c>
      <c r="L720" s="45">
        <v>23.74</v>
      </c>
      <c r="M720" s="45">
        <v>23.66</v>
      </c>
      <c r="N720" s="45">
        <v>23.44</v>
      </c>
      <c r="O720" s="45">
        <v>23.48</v>
      </c>
      <c r="P720" s="45">
        <v>23.26</v>
      </c>
      <c r="Q720" s="45">
        <v>23.4</v>
      </c>
      <c r="R720" s="45">
        <v>23.45</v>
      </c>
      <c r="S720" s="45">
        <v>23.24</v>
      </c>
      <c r="T720" s="45">
        <v>22.33</v>
      </c>
      <c r="U720" s="45">
        <v>21.98</v>
      </c>
      <c r="V720" s="45">
        <v>21.6</v>
      </c>
      <c r="W720" s="45">
        <v>21.38</v>
      </c>
      <c r="X720" s="45">
        <v>21.31</v>
      </c>
      <c r="Y720" s="45">
        <v>21.32</v>
      </c>
    </row>
    <row r="721" spans="1:25" x14ac:dyDescent="0.2">
      <c r="A721" s="44" t="str">
        <f t="shared" si="17"/>
        <v>16.08.2015</v>
      </c>
      <c r="B721" s="45">
        <v>18.350000000000001</v>
      </c>
      <c r="C721" s="45">
        <v>18.5</v>
      </c>
      <c r="D721" s="45">
        <v>18.690000000000001</v>
      </c>
      <c r="E721" s="45">
        <v>18.91</v>
      </c>
      <c r="F721" s="45">
        <v>19.07</v>
      </c>
      <c r="G721" s="45">
        <v>18.88</v>
      </c>
      <c r="H721" s="45">
        <v>18.64</v>
      </c>
      <c r="I721" s="45">
        <v>19.690000000000001</v>
      </c>
      <c r="J721" s="45">
        <v>18.66</v>
      </c>
      <c r="K721" s="45">
        <v>19.37</v>
      </c>
      <c r="L721" s="45">
        <v>19.47</v>
      </c>
      <c r="M721" s="45">
        <v>19.37</v>
      </c>
      <c r="N721" s="45">
        <v>19.350000000000001</v>
      </c>
      <c r="O721" s="45">
        <v>19.47</v>
      </c>
      <c r="P721" s="45">
        <v>19.54</v>
      </c>
      <c r="Q721" s="45">
        <v>19.75</v>
      </c>
      <c r="R721" s="45">
        <v>19.940000000000001</v>
      </c>
      <c r="S721" s="45">
        <v>19.64</v>
      </c>
      <c r="T721" s="45">
        <v>18.93</v>
      </c>
      <c r="U721" s="45">
        <v>18.440000000000001</v>
      </c>
      <c r="V721" s="45">
        <v>18.14</v>
      </c>
      <c r="W721" s="45">
        <v>18.010000000000002</v>
      </c>
      <c r="X721" s="45">
        <v>17.86</v>
      </c>
      <c r="Y721" s="45">
        <v>17.82</v>
      </c>
    </row>
    <row r="722" spans="1:25" x14ac:dyDescent="0.2">
      <c r="A722" s="44" t="str">
        <f t="shared" si="17"/>
        <v>17.08.2015</v>
      </c>
      <c r="B722" s="45">
        <v>20.190000000000001</v>
      </c>
      <c r="C722" s="45">
        <v>19.329999999999998</v>
      </c>
      <c r="D722" s="45">
        <v>21.32</v>
      </c>
      <c r="E722" s="45">
        <v>21.51</v>
      </c>
      <c r="F722" s="45">
        <v>21.86</v>
      </c>
      <c r="G722" s="45">
        <v>23.15</v>
      </c>
      <c r="H722" s="45">
        <v>22.87</v>
      </c>
      <c r="I722" s="45">
        <v>22.89</v>
      </c>
      <c r="J722" s="45">
        <v>22.94</v>
      </c>
      <c r="K722" s="45">
        <v>22.75</v>
      </c>
      <c r="L722" s="45">
        <v>22.91</v>
      </c>
      <c r="M722" s="45">
        <v>22.8</v>
      </c>
      <c r="N722" s="45">
        <v>22.7</v>
      </c>
      <c r="O722" s="45">
        <v>22.87</v>
      </c>
      <c r="P722" s="45">
        <v>22.57</v>
      </c>
      <c r="Q722" s="45">
        <v>22.78</v>
      </c>
      <c r="R722" s="45">
        <v>22.51</v>
      </c>
      <c r="S722" s="45">
        <v>22.06</v>
      </c>
      <c r="T722" s="45">
        <v>20.66</v>
      </c>
      <c r="U722" s="45">
        <v>19.82</v>
      </c>
      <c r="V722" s="45">
        <v>19.53</v>
      </c>
      <c r="W722" s="45">
        <v>19.37</v>
      </c>
      <c r="X722" s="45">
        <v>19.34</v>
      </c>
      <c r="Y722" s="45">
        <v>19.39</v>
      </c>
    </row>
    <row r="723" spans="1:25" x14ac:dyDescent="0.2">
      <c r="A723" s="44" t="str">
        <f t="shared" si="17"/>
        <v>18.08.2015</v>
      </c>
      <c r="B723" s="45">
        <v>17.88</v>
      </c>
      <c r="C723" s="45">
        <v>18.21</v>
      </c>
      <c r="D723" s="45">
        <v>18.47</v>
      </c>
      <c r="E723" s="45">
        <v>18.8</v>
      </c>
      <c r="F723" s="45">
        <v>19.82</v>
      </c>
      <c r="G723" s="45">
        <v>19.920000000000002</v>
      </c>
      <c r="H723" s="45">
        <v>20.43</v>
      </c>
      <c r="I723" s="45">
        <v>20.36</v>
      </c>
      <c r="J723" s="45">
        <v>20.12</v>
      </c>
      <c r="K723" s="45">
        <v>20.28</v>
      </c>
      <c r="L723" s="45">
        <v>20.36</v>
      </c>
      <c r="M723" s="45">
        <v>20.18</v>
      </c>
      <c r="N723" s="45">
        <v>20.239999999999998</v>
      </c>
      <c r="O723" s="45">
        <v>20.309999999999999</v>
      </c>
      <c r="P723" s="45">
        <v>19.809999999999999</v>
      </c>
      <c r="Q723" s="45">
        <v>20.05</v>
      </c>
      <c r="R723" s="45">
        <v>20.059999999999999</v>
      </c>
      <c r="S723" s="45">
        <v>19.77</v>
      </c>
      <c r="T723" s="45">
        <v>18.41</v>
      </c>
      <c r="U723" s="45">
        <v>17.89</v>
      </c>
      <c r="V723" s="45">
        <v>17.62</v>
      </c>
      <c r="W723" s="45">
        <v>17.47</v>
      </c>
      <c r="X723" s="45">
        <v>17.36</v>
      </c>
      <c r="Y723" s="45">
        <v>16.75</v>
      </c>
    </row>
    <row r="724" spans="1:25" x14ac:dyDescent="0.2">
      <c r="A724" s="44" t="str">
        <f t="shared" si="17"/>
        <v>19.08.2015</v>
      </c>
      <c r="B724" s="45">
        <v>14.58</v>
      </c>
      <c r="C724" s="45">
        <v>16.04</v>
      </c>
      <c r="D724" s="45">
        <v>17.22</v>
      </c>
      <c r="E724" s="45">
        <v>17.75</v>
      </c>
      <c r="F724" s="45">
        <v>18.07</v>
      </c>
      <c r="G724" s="45">
        <v>18.12</v>
      </c>
      <c r="H724" s="45">
        <v>18.21</v>
      </c>
      <c r="I724" s="45">
        <v>18.04</v>
      </c>
      <c r="J724" s="45">
        <v>18</v>
      </c>
      <c r="K724" s="45">
        <v>18.2</v>
      </c>
      <c r="L724" s="45">
        <v>18.03</v>
      </c>
      <c r="M724" s="45">
        <v>18.05</v>
      </c>
      <c r="N724" s="45">
        <v>18.22</v>
      </c>
      <c r="O724" s="45">
        <v>18.03</v>
      </c>
      <c r="P724" s="45">
        <v>17.98</v>
      </c>
      <c r="Q724" s="45">
        <v>18.23</v>
      </c>
      <c r="R724" s="45">
        <v>18.2</v>
      </c>
      <c r="S724" s="45">
        <v>18.04</v>
      </c>
      <c r="T724" s="45">
        <v>17.78</v>
      </c>
      <c r="U724" s="45">
        <v>16.8</v>
      </c>
      <c r="V724" s="45">
        <v>16.37</v>
      </c>
      <c r="W724" s="45">
        <v>16.329999999999998</v>
      </c>
      <c r="X724" s="45">
        <v>16.16</v>
      </c>
      <c r="Y724" s="45">
        <v>16.14</v>
      </c>
    </row>
    <row r="725" spans="1:25" x14ac:dyDescent="0.2">
      <c r="A725" s="44" t="str">
        <f t="shared" si="17"/>
        <v>20.08.2015</v>
      </c>
      <c r="B725" s="45">
        <v>15.72</v>
      </c>
      <c r="C725" s="45">
        <v>17.36</v>
      </c>
      <c r="D725" s="45">
        <v>17.309999999999999</v>
      </c>
      <c r="E725" s="45">
        <v>18.48</v>
      </c>
      <c r="F725" s="45">
        <v>18.96</v>
      </c>
      <c r="G725" s="45">
        <v>18.670000000000002</v>
      </c>
      <c r="H725" s="45">
        <v>19.89</v>
      </c>
      <c r="I725" s="45">
        <v>19.75</v>
      </c>
      <c r="J725" s="45">
        <v>19.54</v>
      </c>
      <c r="K725" s="45">
        <v>19.39</v>
      </c>
      <c r="L725" s="45">
        <v>19.47</v>
      </c>
      <c r="M725" s="45">
        <v>18.97</v>
      </c>
      <c r="N725" s="45">
        <v>19.350000000000001</v>
      </c>
      <c r="O725" s="45">
        <v>18.920000000000002</v>
      </c>
      <c r="P725" s="45">
        <v>19.11</v>
      </c>
      <c r="Q725" s="45">
        <v>19.260000000000002</v>
      </c>
      <c r="R725" s="45">
        <v>19.98</v>
      </c>
      <c r="S725" s="45">
        <v>19.510000000000002</v>
      </c>
      <c r="T725" s="45">
        <v>18.43</v>
      </c>
      <c r="U725" s="45">
        <v>17.88</v>
      </c>
      <c r="V725" s="45">
        <v>17.53</v>
      </c>
      <c r="W725" s="45">
        <v>17.420000000000002</v>
      </c>
      <c r="X725" s="45">
        <v>17.350000000000001</v>
      </c>
      <c r="Y725" s="45">
        <v>17.03</v>
      </c>
    </row>
    <row r="726" spans="1:25" x14ac:dyDescent="0.2">
      <c r="A726" s="44" t="str">
        <f t="shared" si="17"/>
        <v>21.08.2015</v>
      </c>
      <c r="B726" s="45">
        <v>20.55</v>
      </c>
      <c r="C726" s="45">
        <v>20.61</v>
      </c>
      <c r="D726" s="45">
        <v>21.37</v>
      </c>
      <c r="E726" s="45">
        <v>21.92</v>
      </c>
      <c r="F726" s="45">
        <v>22.64</v>
      </c>
      <c r="G726" s="45">
        <v>22.88</v>
      </c>
      <c r="H726" s="45">
        <v>22.96</v>
      </c>
      <c r="I726" s="45">
        <v>22.96</v>
      </c>
      <c r="J726" s="45">
        <v>22.9</v>
      </c>
      <c r="K726" s="45">
        <v>22.67</v>
      </c>
      <c r="L726" s="45">
        <v>22.65</v>
      </c>
      <c r="M726" s="45">
        <v>22.66</v>
      </c>
      <c r="N726" s="45">
        <v>22.86</v>
      </c>
      <c r="O726" s="45">
        <v>22.53</v>
      </c>
      <c r="P726" s="45">
        <v>22.32</v>
      </c>
      <c r="Q726" s="45">
        <v>23.32</v>
      </c>
      <c r="R726" s="45">
        <v>23.34</v>
      </c>
      <c r="S726" s="45">
        <v>22.54</v>
      </c>
      <c r="T726" s="45">
        <v>21.62</v>
      </c>
      <c r="U726" s="45">
        <v>21.27</v>
      </c>
      <c r="V726" s="45">
        <v>21.02</v>
      </c>
      <c r="W726" s="45">
        <v>21.08</v>
      </c>
      <c r="X726" s="45">
        <v>21.54</v>
      </c>
      <c r="Y726" s="45">
        <v>20.440000000000001</v>
      </c>
    </row>
    <row r="727" spans="1:25" x14ac:dyDescent="0.2">
      <c r="A727" s="44" t="str">
        <f t="shared" si="17"/>
        <v>22.08.2015</v>
      </c>
      <c r="B727" s="45">
        <v>22.38</v>
      </c>
      <c r="C727" s="45">
        <v>23.11</v>
      </c>
      <c r="D727" s="45">
        <v>23.26</v>
      </c>
      <c r="E727" s="45">
        <v>23.71</v>
      </c>
      <c r="F727" s="45">
        <v>24.08</v>
      </c>
      <c r="G727" s="45">
        <v>24.97</v>
      </c>
      <c r="H727" s="45">
        <v>25.08</v>
      </c>
      <c r="I727" s="45">
        <v>24.7</v>
      </c>
      <c r="J727" s="45">
        <v>27.24</v>
      </c>
      <c r="K727" s="45">
        <v>27.08</v>
      </c>
      <c r="L727" s="45">
        <v>28.68</v>
      </c>
      <c r="M727" s="45">
        <v>28.67</v>
      </c>
      <c r="N727" s="45">
        <v>28.64</v>
      </c>
      <c r="O727" s="45">
        <v>28.77</v>
      </c>
      <c r="P727" s="45">
        <v>28.65</v>
      </c>
      <c r="Q727" s="45">
        <v>28.36</v>
      </c>
      <c r="R727" s="45">
        <v>28.73</v>
      </c>
      <c r="S727" s="45">
        <v>29.18</v>
      </c>
      <c r="T727" s="45">
        <v>28.3</v>
      </c>
      <c r="U727" s="45">
        <v>23.09</v>
      </c>
      <c r="V727" s="45">
        <v>23.13</v>
      </c>
      <c r="W727" s="45">
        <v>22.65</v>
      </c>
      <c r="X727" s="45">
        <v>22.4</v>
      </c>
      <c r="Y727" s="45">
        <v>21.96</v>
      </c>
    </row>
    <row r="728" spans="1:25" x14ac:dyDescent="0.2">
      <c r="A728" s="44" t="str">
        <f t="shared" si="17"/>
        <v>23.08.2015</v>
      </c>
      <c r="B728" s="45">
        <v>21.59</v>
      </c>
      <c r="C728" s="45">
        <v>22.03</v>
      </c>
      <c r="D728" s="45">
        <v>22.2</v>
      </c>
      <c r="E728" s="45">
        <v>22.81</v>
      </c>
      <c r="F728" s="45">
        <v>23.54</v>
      </c>
      <c r="G728" s="45">
        <v>23.64</v>
      </c>
      <c r="H728" s="45">
        <v>23.53</v>
      </c>
      <c r="I728" s="45">
        <v>23.48</v>
      </c>
      <c r="J728" s="45">
        <v>23.31</v>
      </c>
      <c r="K728" s="45">
        <v>23.3</v>
      </c>
      <c r="L728" s="45">
        <v>23.14</v>
      </c>
      <c r="M728" s="45">
        <v>23.17</v>
      </c>
      <c r="N728" s="45">
        <v>23.12</v>
      </c>
      <c r="O728" s="45">
        <v>23.22</v>
      </c>
      <c r="P728" s="45">
        <v>23.28</v>
      </c>
      <c r="Q728" s="45">
        <v>25.79</v>
      </c>
      <c r="R728" s="45">
        <v>23.55</v>
      </c>
      <c r="S728" s="45">
        <v>26.9</v>
      </c>
      <c r="T728" s="45">
        <v>25.53</v>
      </c>
      <c r="U728" s="45">
        <v>21.68</v>
      </c>
      <c r="V728" s="45">
        <v>21.75</v>
      </c>
      <c r="W728" s="45">
        <v>21.3</v>
      </c>
      <c r="X728" s="45">
        <v>21.37</v>
      </c>
      <c r="Y728" s="45">
        <v>21.44</v>
      </c>
    </row>
    <row r="729" spans="1:25" x14ac:dyDescent="0.2">
      <c r="A729" s="44" t="str">
        <f t="shared" si="17"/>
        <v>24.08.2015</v>
      </c>
      <c r="B729" s="45">
        <v>21.06</v>
      </c>
      <c r="C729" s="45">
        <v>21.27</v>
      </c>
      <c r="D729" s="45">
        <v>21.62</v>
      </c>
      <c r="E729" s="45">
        <v>23.51</v>
      </c>
      <c r="F729" s="45">
        <v>23.76</v>
      </c>
      <c r="G729" s="45">
        <v>23.39</v>
      </c>
      <c r="H729" s="45">
        <v>23.29</v>
      </c>
      <c r="I729" s="45">
        <v>23.48</v>
      </c>
      <c r="J729" s="45">
        <v>23.45</v>
      </c>
      <c r="K729" s="45">
        <v>23.55</v>
      </c>
      <c r="L729" s="45">
        <v>23.71</v>
      </c>
      <c r="M729" s="45">
        <v>23.56</v>
      </c>
      <c r="N729" s="45">
        <v>22.96</v>
      </c>
      <c r="O729" s="45">
        <v>22.95</v>
      </c>
      <c r="P729" s="45">
        <v>22.74</v>
      </c>
      <c r="Q729" s="45">
        <v>23.38</v>
      </c>
      <c r="R729" s="45">
        <v>23.38</v>
      </c>
      <c r="S729" s="45">
        <v>22.6</v>
      </c>
      <c r="T729" s="45">
        <v>22.17</v>
      </c>
      <c r="U729" s="45">
        <v>21.24</v>
      </c>
      <c r="V729" s="45">
        <v>21.08</v>
      </c>
      <c r="W729" s="45">
        <v>20.98</v>
      </c>
      <c r="X729" s="45">
        <v>20.91</v>
      </c>
      <c r="Y729" s="45">
        <v>20.75</v>
      </c>
    </row>
    <row r="730" spans="1:25" x14ac:dyDescent="0.2">
      <c r="A730" s="44" t="str">
        <f t="shared" si="17"/>
        <v>25.08.2015</v>
      </c>
      <c r="B730" s="45">
        <v>20.2</v>
      </c>
      <c r="C730" s="45">
        <v>20.6</v>
      </c>
      <c r="D730" s="45">
        <v>21.02</v>
      </c>
      <c r="E730" s="45">
        <v>21.83</v>
      </c>
      <c r="F730" s="45">
        <v>22.69</v>
      </c>
      <c r="G730" s="45">
        <v>22.78</v>
      </c>
      <c r="H730" s="45">
        <v>22.37</v>
      </c>
      <c r="I730" s="45">
        <v>23.34</v>
      </c>
      <c r="J730" s="45">
        <v>22.62</v>
      </c>
      <c r="K730" s="45">
        <v>22.35</v>
      </c>
      <c r="L730" s="45">
        <v>22.37</v>
      </c>
      <c r="M730" s="45">
        <v>22.38</v>
      </c>
      <c r="N730" s="45">
        <v>22.32</v>
      </c>
      <c r="O730" s="45">
        <v>22.3</v>
      </c>
      <c r="P730" s="45">
        <v>22.14</v>
      </c>
      <c r="Q730" s="45">
        <v>22.57</v>
      </c>
      <c r="R730" s="45">
        <v>22.49</v>
      </c>
      <c r="S730" s="45">
        <v>21.83</v>
      </c>
      <c r="T730" s="45">
        <v>21.14</v>
      </c>
      <c r="U730" s="45">
        <v>20.43</v>
      </c>
      <c r="V730" s="45">
        <v>20.22</v>
      </c>
      <c r="W730" s="45">
        <v>20.21</v>
      </c>
      <c r="X730" s="45">
        <v>20.059999999999999</v>
      </c>
      <c r="Y730" s="45">
        <v>18.09</v>
      </c>
    </row>
    <row r="731" spans="1:25" x14ac:dyDescent="0.2">
      <c r="A731" s="44" t="str">
        <f t="shared" si="17"/>
        <v>26.08.2015</v>
      </c>
      <c r="B731" s="45">
        <v>21.53</v>
      </c>
      <c r="C731" s="45">
        <v>21.91</v>
      </c>
      <c r="D731" s="45">
        <v>22.22</v>
      </c>
      <c r="E731" s="45">
        <v>23.4</v>
      </c>
      <c r="F731" s="45">
        <v>23.88</v>
      </c>
      <c r="G731" s="45">
        <v>23.94</v>
      </c>
      <c r="H731" s="45">
        <v>23.9</v>
      </c>
      <c r="I731" s="45">
        <v>23.8</v>
      </c>
      <c r="J731" s="45">
        <v>23.77</v>
      </c>
      <c r="K731" s="45">
        <v>23.71</v>
      </c>
      <c r="L731" s="45">
        <v>23.8</v>
      </c>
      <c r="M731" s="45">
        <v>23.76</v>
      </c>
      <c r="N731" s="45">
        <v>24</v>
      </c>
      <c r="O731" s="45">
        <v>23.75</v>
      </c>
      <c r="P731" s="45">
        <v>23.77</v>
      </c>
      <c r="Q731" s="45">
        <v>24.31</v>
      </c>
      <c r="R731" s="45">
        <v>23.89</v>
      </c>
      <c r="S731" s="45">
        <v>23.61</v>
      </c>
      <c r="T731" s="45">
        <v>22.32</v>
      </c>
      <c r="U731" s="45">
        <v>21.46</v>
      </c>
      <c r="V731" s="45">
        <v>21.28</v>
      </c>
      <c r="W731" s="45">
        <v>21.31</v>
      </c>
      <c r="X731" s="45">
        <v>21.45</v>
      </c>
      <c r="Y731" s="45">
        <v>21.14</v>
      </c>
    </row>
    <row r="732" spans="1:25" x14ac:dyDescent="0.2">
      <c r="A732" s="44" t="str">
        <f t="shared" si="17"/>
        <v>27.08.2015</v>
      </c>
      <c r="B732" s="45">
        <v>22.11</v>
      </c>
      <c r="C732" s="45">
        <v>22.33</v>
      </c>
      <c r="D732" s="45">
        <v>22.75</v>
      </c>
      <c r="E732" s="45">
        <v>23.87</v>
      </c>
      <c r="F732" s="45">
        <v>24.46</v>
      </c>
      <c r="G732" s="45">
        <v>24.81</v>
      </c>
      <c r="H732" s="45">
        <v>25.17</v>
      </c>
      <c r="I732" s="45">
        <v>24.25</v>
      </c>
      <c r="J732" s="45">
        <v>24.38</v>
      </c>
      <c r="K732" s="45">
        <v>24.26</v>
      </c>
      <c r="L732" s="45">
        <v>24.16</v>
      </c>
      <c r="M732" s="45">
        <v>24.13</v>
      </c>
      <c r="N732" s="45">
        <v>24.18</v>
      </c>
      <c r="O732" s="45">
        <v>23.92</v>
      </c>
      <c r="P732" s="45">
        <v>24.11</v>
      </c>
      <c r="Q732" s="45">
        <v>25.05</v>
      </c>
      <c r="R732" s="45">
        <v>24.79</v>
      </c>
      <c r="S732" s="45">
        <v>23.33</v>
      </c>
      <c r="T732" s="45">
        <v>22.2</v>
      </c>
      <c r="U732" s="45">
        <v>21.74</v>
      </c>
      <c r="V732" s="45">
        <v>21.6</v>
      </c>
      <c r="W732" s="45">
        <v>21.54</v>
      </c>
      <c r="X732" s="45">
        <v>21.66</v>
      </c>
      <c r="Y732" s="45">
        <v>21.61</v>
      </c>
    </row>
    <row r="733" spans="1:25" x14ac:dyDescent="0.2">
      <c r="A733" s="44" t="str">
        <f t="shared" si="17"/>
        <v>28.08.2015</v>
      </c>
      <c r="B733" s="45">
        <v>20.92</v>
      </c>
      <c r="C733" s="45">
        <v>21.04</v>
      </c>
      <c r="D733" s="45">
        <v>21.01</v>
      </c>
      <c r="E733" s="45">
        <v>22.44</v>
      </c>
      <c r="F733" s="45">
        <v>22.63</v>
      </c>
      <c r="G733" s="45">
        <v>22.77</v>
      </c>
      <c r="H733" s="45">
        <v>25.15</v>
      </c>
      <c r="I733" s="45">
        <v>25.8</v>
      </c>
      <c r="J733" s="45">
        <v>28.28</v>
      </c>
      <c r="K733" s="45">
        <v>33.03</v>
      </c>
      <c r="L733" s="45">
        <v>35.46</v>
      </c>
      <c r="M733" s="45">
        <v>35</v>
      </c>
      <c r="N733" s="45">
        <v>31.89</v>
      </c>
      <c r="O733" s="45">
        <v>25.7</v>
      </c>
      <c r="P733" s="45">
        <v>22.37</v>
      </c>
      <c r="Q733" s="45">
        <v>22.74</v>
      </c>
      <c r="R733" s="45">
        <v>22.69</v>
      </c>
      <c r="S733" s="45">
        <v>22.42</v>
      </c>
      <c r="T733" s="45">
        <v>21.24</v>
      </c>
      <c r="U733" s="45">
        <v>20.69</v>
      </c>
      <c r="V733" s="45">
        <v>20.51</v>
      </c>
      <c r="W733" s="45">
        <v>20.440000000000001</v>
      </c>
      <c r="X733" s="45">
        <v>20.79</v>
      </c>
      <c r="Y733" s="45">
        <v>20.11</v>
      </c>
    </row>
    <row r="734" spans="1:25" x14ac:dyDescent="0.2">
      <c r="A734" s="44" t="str">
        <f t="shared" si="17"/>
        <v>29.08.2015</v>
      </c>
      <c r="B734" s="45">
        <v>23.9</v>
      </c>
      <c r="C734" s="45">
        <v>24.54</v>
      </c>
      <c r="D734" s="45">
        <v>25.07</v>
      </c>
      <c r="E734" s="45">
        <v>24.75</v>
      </c>
      <c r="F734" s="45">
        <v>25.55</v>
      </c>
      <c r="G734" s="45">
        <v>25.98</v>
      </c>
      <c r="H734" s="45">
        <v>25.74</v>
      </c>
      <c r="I734" s="45">
        <v>27.88</v>
      </c>
      <c r="J734" s="45">
        <v>27.72</v>
      </c>
      <c r="K734" s="45">
        <v>27.57</v>
      </c>
      <c r="L734" s="45">
        <v>28.74</v>
      </c>
      <c r="M734" s="45">
        <v>28.73</v>
      </c>
      <c r="N734" s="45">
        <v>26.92</v>
      </c>
      <c r="O734" s="45">
        <v>26.79</v>
      </c>
      <c r="P734" s="45">
        <v>27.92</v>
      </c>
      <c r="Q734" s="45">
        <v>27.83</v>
      </c>
      <c r="R734" s="45">
        <v>27.87</v>
      </c>
      <c r="S734" s="45">
        <v>28.46</v>
      </c>
      <c r="T734" s="45">
        <v>25.52</v>
      </c>
      <c r="U734" s="45">
        <v>24.73</v>
      </c>
      <c r="V734" s="45">
        <v>24.32</v>
      </c>
      <c r="W734" s="45">
        <v>23.98</v>
      </c>
      <c r="X734" s="45">
        <v>23.83</v>
      </c>
      <c r="Y734" s="45">
        <v>23.82</v>
      </c>
    </row>
    <row r="735" spans="1:25" x14ac:dyDescent="0.2">
      <c r="A735" s="44" t="str">
        <f t="shared" si="17"/>
        <v>30.08.2015</v>
      </c>
      <c r="B735" s="45">
        <v>22.39</v>
      </c>
      <c r="C735" s="45">
        <v>22.49</v>
      </c>
      <c r="D735" s="45">
        <v>23.04</v>
      </c>
      <c r="E735" s="45">
        <v>23.79</v>
      </c>
      <c r="F735" s="45">
        <v>23.89</v>
      </c>
      <c r="G735" s="45">
        <v>24.26</v>
      </c>
      <c r="H735" s="45">
        <v>24.62</v>
      </c>
      <c r="I735" s="45">
        <v>24.87</v>
      </c>
      <c r="J735" s="45">
        <v>24.03</v>
      </c>
      <c r="K735" s="45">
        <v>23.74</v>
      </c>
      <c r="L735" s="45">
        <v>24.34</v>
      </c>
      <c r="M735" s="45">
        <v>24.07</v>
      </c>
      <c r="N735" s="45">
        <v>24.07</v>
      </c>
      <c r="O735" s="45">
        <v>24.12</v>
      </c>
      <c r="P735" s="45">
        <v>24.38</v>
      </c>
      <c r="Q735" s="45">
        <v>25.09</v>
      </c>
      <c r="R735" s="45">
        <v>24.6</v>
      </c>
      <c r="S735" s="45">
        <v>23.99</v>
      </c>
      <c r="T735" s="45">
        <v>23.54</v>
      </c>
      <c r="U735" s="45">
        <v>22.3</v>
      </c>
      <c r="V735" s="45">
        <v>22.29</v>
      </c>
      <c r="W735" s="45">
        <v>22.3</v>
      </c>
      <c r="X735" s="45">
        <v>22.38</v>
      </c>
      <c r="Y735" s="45">
        <v>22.38</v>
      </c>
    </row>
    <row r="736" spans="1:25" x14ac:dyDescent="0.2">
      <c r="A736" s="44" t="str">
        <f t="shared" si="17"/>
        <v>31.08.2015</v>
      </c>
      <c r="B736" s="45">
        <v>22.63</v>
      </c>
      <c r="C736" s="45">
        <v>24.17</v>
      </c>
      <c r="D736" s="45">
        <v>24.41</v>
      </c>
      <c r="E736" s="45">
        <v>24.23</v>
      </c>
      <c r="F736" s="45">
        <v>24.35</v>
      </c>
      <c r="G736" s="45">
        <v>24.66</v>
      </c>
      <c r="H736" s="45">
        <v>26.59</v>
      </c>
      <c r="I736" s="45">
        <v>26.04</v>
      </c>
      <c r="J736" s="45">
        <v>25.9</v>
      </c>
      <c r="K736" s="45">
        <v>25.79</v>
      </c>
      <c r="L736" s="45">
        <v>26.66</v>
      </c>
      <c r="M736" s="45">
        <v>25.64</v>
      </c>
      <c r="N736" s="45">
        <v>25.71</v>
      </c>
      <c r="O736" s="45">
        <v>25.86</v>
      </c>
      <c r="P736" s="45">
        <v>25.96</v>
      </c>
      <c r="Q736" s="45">
        <v>26.92</v>
      </c>
      <c r="R736" s="45">
        <v>26.58</v>
      </c>
      <c r="S736" s="45">
        <v>25.57</v>
      </c>
      <c r="T736" s="45">
        <v>24.28</v>
      </c>
      <c r="U736" s="45">
        <v>23.74</v>
      </c>
      <c r="V736" s="45">
        <v>23.26</v>
      </c>
      <c r="W736" s="45">
        <v>23.56</v>
      </c>
      <c r="X736" s="45">
        <v>23.46</v>
      </c>
      <c r="Y736" s="45">
        <v>22.67</v>
      </c>
    </row>
  </sheetData>
  <mergeCells count="175">
    <mergeCell ref="A630:Y630"/>
    <mergeCell ref="A632:Y632"/>
    <mergeCell ref="A666:Y666"/>
    <mergeCell ref="A668:Y668"/>
    <mergeCell ref="A702:Y702"/>
    <mergeCell ref="A704:Y704"/>
    <mergeCell ref="A522:Y522"/>
    <mergeCell ref="A524:Y524"/>
    <mergeCell ref="A558:Y558"/>
    <mergeCell ref="A560:Y560"/>
    <mergeCell ref="A594:Y594"/>
    <mergeCell ref="A596:Y596"/>
    <mergeCell ref="A414:Y414"/>
    <mergeCell ref="A416:Y416"/>
    <mergeCell ref="A450:Y450"/>
    <mergeCell ref="A452:Y452"/>
    <mergeCell ref="A486:Y486"/>
    <mergeCell ref="A488:Y488"/>
    <mergeCell ref="A306:Y306"/>
    <mergeCell ref="A308:Y308"/>
    <mergeCell ref="A342:Y342"/>
    <mergeCell ref="A344:Y344"/>
    <mergeCell ref="A378:Y378"/>
    <mergeCell ref="A380:Y380"/>
    <mergeCell ref="P299:Q299"/>
    <mergeCell ref="B300:C300"/>
    <mergeCell ref="D300:E300"/>
    <mergeCell ref="F300:G300"/>
    <mergeCell ref="H300:I300"/>
    <mergeCell ref="J300:K300"/>
    <mergeCell ref="L300:M300"/>
    <mergeCell ref="N300:O300"/>
    <mergeCell ref="P300:Q300"/>
    <mergeCell ref="A298:A299"/>
    <mergeCell ref="B298:I298"/>
    <mergeCell ref="J298:Q298"/>
    <mergeCell ref="B299:C299"/>
    <mergeCell ref="D299:E299"/>
    <mergeCell ref="F299:G299"/>
    <mergeCell ref="H299:I299"/>
    <mergeCell ref="J299:K299"/>
    <mergeCell ref="L299:M299"/>
    <mergeCell ref="N299:O299"/>
    <mergeCell ref="A148:Y148"/>
    <mergeCell ref="A154:Y154"/>
    <mergeCell ref="A190:Y190"/>
    <mergeCell ref="A226:Y226"/>
    <mergeCell ref="A262:Y262"/>
    <mergeCell ref="N296:O296"/>
    <mergeCell ref="A146:K146"/>
    <mergeCell ref="L146:M146"/>
    <mergeCell ref="N146:P146"/>
    <mergeCell ref="Q146:S146"/>
    <mergeCell ref="T146:V146"/>
    <mergeCell ref="W146:Y146"/>
    <mergeCell ref="A145:K145"/>
    <mergeCell ref="L145:M145"/>
    <mergeCell ref="N145:P145"/>
    <mergeCell ref="Q145:S145"/>
    <mergeCell ref="T145:V145"/>
    <mergeCell ref="W145:Y145"/>
    <mergeCell ref="A144:K144"/>
    <mergeCell ref="L144:M144"/>
    <mergeCell ref="N144:P144"/>
    <mergeCell ref="Q144:S144"/>
    <mergeCell ref="T144:V144"/>
    <mergeCell ref="W144:Y144"/>
    <mergeCell ref="A143:K143"/>
    <mergeCell ref="L143:M143"/>
    <mergeCell ref="N143:P143"/>
    <mergeCell ref="Q143:S143"/>
    <mergeCell ref="T143:V143"/>
    <mergeCell ref="W143:Y143"/>
    <mergeCell ref="A142:K142"/>
    <mergeCell ref="L142:M142"/>
    <mergeCell ref="N142:P142"/>
    <mergeCell ref="Q142:S142"/>
    <mergeCell ref="T142:V142"/>
    <mergeCell ref="W142:Y142"/>
    <mergeCell ref="A141:K141"/>
    <mergeCell ref="L141:M141"/>
    <mergeCell ref="N141:P141"/>
    <mergeCell ref="Q141:S141"/>
    <mergeCell ref="T141:V141"/>
    <mergeCell ref="W141:Y141"/>
    <mergeCell ref="W139:Y139"/>
    <mergeCell ref="A140:K140"/>
    <mergeCell ref="L140:M140"/>
    <mergeCell ref="N140:P140"/>
    <mergeCell ref="Q140:S140"/>
    <mergeCell ref="T140:V140"/>
    <mergeCell ref="W140:Y140"/>
    <mergeCell ref="W135:Y135"/>
    <mergeCell ref="A136:M136"/>
    <mergeCell ref="N136:Y137"/>
    <mergeCell ref="A137:M137"/>
    <mergeCell ref="A138:Y138"/>
    <mergeCell ref="A139:K139"/>
    <mergeCell ref="L139:M139"/>
    <mergeCell ref="N139:P139"/>
    <mergeCell ref="Q139:S139"/>
    <mergeCell ref="T139:V139"/>
    <mergeCell ref="A134:K135"/>
    <mergeCell ref="L134:M134"/>
    <mergeCell ref="O134:P134"/>
    <mergeCell ref="Q134:S134"/>
    <mergeCell ref="T134:V134"/>
    <mergeCell ref="W134:Y134"/>
    <mergeCell ref="L135:M135"/>
    <mergeCell ref="O135:P135"/>
    <mergeCell ref="Q135:S135"/>
    <mergeCell ref="T135:V135"/>
    <mergeCell ref="A133:K133"/>
    <mergeCell ref="L133:M133"/>
    <mergeCell ref="O133:P133"/>
    <mergeCell ref="Q133:S133"/>
    <mergeCell ref="T133:V133"/>
    <mergeCell ref="W133:Y133"/>
    <mergeCell ref="A129:Y129"/>
    <mergeCell ref="A130:Y130"/>
    <mergeCell ref="A131:M132"/>
    <mergeCell ref="N131:Y131"/>
    <mergeCell ref="O132:P132"/>
    <mergeCell ref="Q132:S132"/>
    <mergeCell ref="T132:V132"/>
    <mergeCell ref="W132:Y132"/>
    <mergeCell ref="A126:S126"/>
    <mergeCell ref="T126:Y126"/>
    <mergeCell ref="A127:S127"/>
    <mergeCell ref="T127:Y127"/>
    <mergeCell ref="A128:K128"/>
    <mergeCell ref="L128:S128"/>
    <mergeCell ref="T128:Y128"/>
    <mergeCell ref="A24:Y24"/>
    <mergeCell ref="A25:Y25"/>
    <mergeCell ref="A26:Y26"/>
    <mergeCell ref="A59:Y59"/>
    <mergeCell ref="A92:Y92"/>
    <mergeCell ref="A125:S125"/>
    <mergeCell ref="T125:Y125"/>
    <mergeCell ref="A21:Y21"/>
    <mergeCell ref="A22:K22"/>
    <mergeCell ref="L22:M22"/>
    <mergeCell ref="N22:Y22"/>
    <mergeCell ref="A23:K23"/>
    <mergeCell ref="L23:M23"/>
    <mergeCell ref="N23:Y23"/>
    <mergeCell ref="A18:Y18"/>
    <mergeCell ref="A19:K19"/>
    <mergeCell ref="L19:M19"/>
    <mergeCell ref="N19:Y19"/>
    <mergeCell ref="A20:K20"/>
    <mergeCell ref="L20:M20"/>
    <mergeCell ref="N20:Y20"/>
    <mergeCell ref="A16:K16"/>
    <mergeCell ref="L16:M16"/>
    <mergeCell ref="N16:Y16"/>
    <mergeCell ref="A17:K17"/>
    <mergeCell ref="L17:M17"/>
    <mergeCell ref="N17:Y17"/>
    <mergeCell ref="A11:Y12"/>
    <mergeCell ref="A13:K13"/>
    <mergeCell ref="L13:M13"/>
    <mergeCell ref="N13:Y13"/>
    <mergeCell ref="A14:Y14"/>
    <mergeCell ref="A15:K15"/>
    <mergeCell ref="L15:M15"/>
    <mergeCell ref="N15:Y15"/>
    <mergeCell ref="B3:L3"/>
    <mergeCell ref="M3:T3"/>
    <mergeCell ref="A5:W5"/>
    <mergeCell ref="A7:Y9"/>
    <mergeCell ref="A10:K10"/>
    <mergeCell ref="L10:M10"/>
    <mergeCell ref="N10:Y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п.3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Савельева</dc:creator>
  <cp:lastModifiedBy>Елена Викторовна Савельева</cp:lastModifiedBy>
  <dcterms:created xsi:type="dcterms:W3CDTF">2015-09-12T08:53:40Z</dcterms:created>
  <dcterms:modified xsi:type="dcterms:W3CDTF">2015-09-12T08:56:04Z</dcterms:modified>
</cp:coreProperties>
</file>