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8" i="1" l="1"/>
  <c r="A9" i="1" s="1"/>
  <c r="A7" i="1"/>
</calcChain>
</file>

<file path=xl/sharedStrings.xml><?xml version="1.0" encoding="utf-8"?>
<sst xmlns="http://schemas.openxmlformats.org/spreadsheetml/2006/main" count="49" uniqueCount="37">
  <si>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</si>
  <si>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</si>
  <si>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</si>
  <si>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</si>
  <si>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</si>
  <si>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</si>
  <si>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</si>
  <si>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</si>
  <si>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</si>
  <si>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</si>
  <si>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</si>
  <si>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</si>
  <si>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</si>
  <si>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</si>
  <si>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13-00 - 17-00</t>
  </si>
  <si>
    <t>МО СП Курумкан</t>
  </si>
  <si>
    <t>11-00 - 17-00</t>
  </si>
  <si>
    <t>Тех.Обслуживание ТП</t>
  </si>
  <si>
    <t>с. Курумкан: ул. Будаина  7-32 ,  ул.Очирова  12-25</t>
  </si>
  <si>
    <t>Регулировка РТП на опоре №41/2</t>
  </si>
  <si>
    <t xml:space="preserve">с. Курумкан: пер. Светлый 1,25, пер. Совхозный 4-6,пер. Трактовый 2,7,9,13,20, ул. Балдакова 2-54, 9-43, ул. Будаина 2-32, 1-61, ул. Ленина 1-25, 2-22 , ул. Луговая 14, ул. Очирова 1-53, 2-54, ул. Рабочая 1-5, 2-32 , ул. Садовая 9, ул. Светлая 3, ул. Советская 1-33, 2-42 , ул. Совхозная 12-16, 3-7 , ул. Специалистов 1-8, ул Трактовая 5-9, 2-4, ул. Школьная 3-11, ул Шоссейная 2-22.  </t>
  </si>
  <si>
    <t>Замена опор №68/1, 70, 71, 72, 73, 74,76, 77, 78, 79, 80, 68/2</t>
  </si>
  <si>
    <t>03-05.04.2024</t>
  </si>
  <si>
    <t>МО СП Улюнхан</t>
  </si>
  <si>
    <t>Замена ПН на ГР-0,4</t>
  </si>
  <si>
    <t>. с.Курумкан: ул. Аэропорт с 1 по 7 дом.</t>
  </si>
  <si>
    <t>Тех. обслуживание ТП</t>
  </si>
  <si>
    <t>1. с.Курумкан: ул.Подгорная 1-23, ул.Санаторная 18-36, ул.Новоселов 1-6, ул.Энтузиастов 11-18, ул.Сосновая 6-12, Пер.Солнечный 3-10, ул.Октябрьская 55,57,111,113.</t>
  </si>
  <si>
    <r>
      <t xml:space="preserve"> Курорт «Кучегэр», заимки СП «Улюнхан», 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Times New Roman"/>
        <family val="1"/>
        <charset val="204"/>
      </rPr>
      <t xml:space="preserve">Конюх Нуга-2, Кучегэр  </t>
    </r>
  </si>
  <si>
    <t>Информация о планируемых отключениях в сетях ПО БЭС по Курумканскому району в период с 01  по 05 апреля 2024 года</t>
  </si>
  <si>
    <t xml:space="preserve">11-00 - 17-00  </t>
  </si>
  <si>
    <t>10-00 - 16-00</t>
  </si>
  <si>
    <t>ТП-11-К5 Универмаг</t>
  </si>
  <si>
    <t>ВЛ-10 кВ К-5 Курумкан-2</t>
  </si>
  <si>
    <t>ВЛ-10 кВ Ул-4 Кучегэр</t>
  </si>
  <si>
    <t>ТП-4-К2 Аэропорт</t>
  </si>
  <si>
    <t>ТП-4-К3 Санаторная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</si>
</sst>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="75" zoomScaleNormal="75" zoomScaleSheetLayoutView="75" zoomScalePageLayoutView="75" workbookViewId="0">
      <selection activeCell="D10" sqref="D10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11" ht="67.5" customHeight="1" x14ac:dyDescent="0.25">
      <c r="I1" s="2" t="s">
        <v>11</v>
      </c>
    </row>
    <row r="2" spans="1:11" ht="20.25" x14ac:dyDescent="0.3">
      <c r="B2" s="16" t="s">
        <v>29</v>
      </c>
      <c r="C2" s="16"/>
      <c r="D2" s="16"/>
      <c r="E2" s="16"/>
      <c r="F2" s="16"/>
      <c r="G2" s="16"/>
      <c r="H2" s="16"/>
      <c r="I2" s="16"/>
    </row>
    <row r="4" spans="1:11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11" ht="56.25" x14ac:dyDescent="0.25">
      <c r="A5" s="17"/>
      <c r="B5" s="17"/>
      <c r="C5" s="17"/>
      <c r="D5" s="17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11" ht="37.5" x14ac:dyDescent="0.25">
      <c r="A6" s="5">
        <v>1</v>
      </c>
      <c r="B6" s="6" t="s">
        <v>12</v>
      </c>
      <c r="C6" s="10" t="s">
        <v>32</v>
      </c>
      <c r="D6" s="11" t="s">
        <v>17</v>
      </c>
      <c r="E6" s="12">
        <v>45384</v>
      </c>
      <c r="F6" s="13" t="s">
        <v>14</v>
      </c>
      <c r="G6" s="14" t="s">
        <v>13</v>
      </c>
      <c r="H6" s="14" t="s">
        <v>15</v>
      </c>
      <c r="I6" s="18" t="s">
        <v>18</v>
      </c>
      <c r="J6" s="8"/>
      <c r="K6" s="9"/>
    </row>
    <row r="7" spans="1:11" ht="112.5" x14ac:dyDescent="0.25">
      <c r="A7" s="5">
        <f>A6+1</f>
        <v>2</v>
      </c>
      <c r="B7" s="6" t="s">
        <v>12</v>
      </c>
      <c r="C7" s="10" t="s">
        <v>33</v>
      </c>
      <c r="D7" s="11" t="s">
        <v>19</v>
      </c>
      <c r="E7" s="12">
        <v>45385</v>
      </c>
      <c r="F7" s="13" t="s">
        <v>16</v>
      </c>
      <c r="G7" s="14" t="s">
        <v>13</v>
      </c>
      <c r="H7" s="14" t="s">
        <v>15</v>
      </c>
      <c r="I7" s="19" t="s">
        <v>20</v>
      </c>
    </row>
    <row r="8" spans="1:11" ht="56.25" x14ac:dyDescent="0.25">
      <c r="A8" s="5">
        <f t="shared" ref="A8:A10" si="0">A7+1</f>
        <v>3</v>
      </c>
      <c r="B8" s="6" t="s">
        <v>12</v>
      </c>
      <c r="C8" s="10" t="s">
        <v>34</v>
      </c>
      <c r="D8" s="11" t="s">
        <v>21</v>
      </c>
      <c r="E8" s="20" t="s">
        <v>22</v>
      </c>
      <c r="F8" s="13" t="s">
        <v>30</v>
      </c>
      <c r="G8" s="14" t="s">
        <v>13</v>
      </c>
      <c r="H8" s="14" t="s">
        <v>23</v>
      </c>
      <c r="I8" s="18" t="s">
        <v>28</v>
      </c>
    </row>
    <row r="9" spans="1:11" ht="37.5" x14ac:dyDescent="0.25">
      <c r="A9" s="5">
        <f t="shared" si="0"/>
        <v>4</v>
      </c>
      <c r="B9" s="6" t="s">
        <v>12</v>
      </c>
      <c r="C9" s="10" t="s">
        <v>35</v>
      </c>
      <c r="D9" s="11" t="s">
        <v>24</v>
      </c>
      <c r="E9" s="15">
        <v>45386</v>
      </c>
      <c r="F9" s="13" t="s">
        <v>14</v>
      </c>
      <c r="G9" s="14" t="s">
        <v>13</v>
      </c>
      <c r="H9" s="14" t="s">
        <v>15</v>
      </c>
      <c r="I9" s="18" t="s">
        <v>25</v>
      </c>
    </row>
    <row r="10" spans="1:11" ht="56.25" x14ac:dyDescent="0.25">
      <c r="A10" s="5">
        <f t="shared" si="0"/>
        <v>5</v>
      </c>
      <c r="B10" s="6" t="s">
        <v>12</v>
      </c>
      <c r="C10" s="10" t="s">
        <v>36</v>
      </c>
      <c r="D10" s="11" t="s">
        <v>26</v>
      </c>
      <c r="E10" s="12">
        <v>45387</v>
      </c>
      <c r="F10" s="13" t="s">
        <v>31</v>
      </c>
      <c r="G10" s="14" t="s">
        <v>13</v>
      </c>
      <c r="H10" s="14" t="s">
        <v>15</v>
      </c>
      <c r="I10" s="18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2024-03-26T00:16:27Z</dcterms:modified>
</cp:coreProperties>
</file>