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<sst xmlns="http://schemas.openxmlformats.org/spreadsheetml/2006/main" count="48" uniqueCount="31">
  <si>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</si>
  <si>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</si>
  <si>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</si>
  <si>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</si>
  <si>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</si>
  <si>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</si>
  <si>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</si>
  <si>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</si>
  <si>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</si>
  <si>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</si>
  <si>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</si>
  <si>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</si>
  <si>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</si>
  <si>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</si>
  <si>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</si>
  <si>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10:00 - 17:00</t>
  </si>
  <si>
    <t>Информация о планируемых отключениях в сетях ПО ЮЭС по Селенгинскому району в период с 06  по 10 декабря 2021 года</t>
  </si>
  <si>
    <t>ВЛ-6кВ ф.ГРЭС-2 от ПС 110кВ Гусиноозерская</t>
  </si>
  <si>
    <t>неплановая (установка опор)</t>
  </si>
  <si>
    <t xml:space="preserve">СБО (объект горводоканала), КНС (объект горводоканала), ВЭМ, автобаза, столярный цех, электромонтажная организация "Разряд", ИК-1 "Зона",  Востокэнергомонтаж, теплицы, ООО Евробетон. </t>
  </si>
  <si>
    <t>ВЛ-6кВ ф.ГРЭС-3 от ПС 110кВ Гусиноозерская</t>
  </si>
  <si>
    <t>КНС (объект горводоканала), рыбхоз</t>
  </si>
  <si>
    <t>ВЛ-10 кВ ф.ГО-1 от ПС 110кВ Гусиное Озеро</t>
  </si>
  <si>
    <t>неплановая (Заявка ОАО РЖД)</t>
  </si>
  <si>
    <t>с.Гусиное Озеро</t>
  </si>
  <si>
    <t xml:space="preserve">Гусиное Озеро: Дацан, ПЧ, Школа, Детсад, ул. Трактовая, Первомайская, Комсомольская, Нагорная, Бестужева, Юбилейная, Мегафон, Советская, Рабочая, Кооперативная, Матросова, Шахтинская, Промышленная, Кирпичная, Ранжурова, Лесная, Пилорама "Ангара" </t>
  </si>
  <si>
    <t>ВЛ-10 кВ ф.ГО-6 от ПС 110кВ Гусиное Озеро</t>
  </si>
  <si>
    <t>ЖКХ,  ул. Советская, Промышленная, Береговая, п. Лесхоз, Цаган-Гол, Рыбхоз, Пос.Совет, Клуб, Магазин, Очистные, КНС, Водозабор,</t>
  </si>
  <si>
    <t>ВЛ-10 кВ ф.ГО-12 от ПС 110кВ Гусиное Озеро</t>
  </si>
  <si>
    <t>ул. Локомотивная, Банзарова,  Солнечная, Деповская, Строителей, Красноармейская , пер. Больничный, квартал Молодежный</t>
  </si>
  <si>
    <t>08:00 - 19:00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</si>
</sst>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showWhiteSpace="0" view="pageLayout" topLeftCell="A4" zoomScale="70" zoomScaleSheetLayoutView="75" zoomScalePageLayoutView="70" workbookViewId="0">
      <selection activeCell="C6" sqref="C6:C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16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6">
        <v>1</v>
      </c>
      <c r="B6" s="5" t="s">
        <v>12</v>
      </c>
      <c r="C6" s="5" t="s">
        <v>17</v>
      </c>
      <c r="D6" s="5" t="s">
        <v>18</v>
      </c>
      <c r="E6" s="7">
        <v>44537</v>
      </c>
      <c r="F6" s="5" t="s">
        <v>15</v>
      </c>
      <c r="G6" s="5" t="s">
        <v>13</v>
      </c>
      <c r="H6" s="8" t="s">
        <v>14</v>
      </c>
      <c r="I6" s="9" t="s">
        <v>19</v>
      </c>
    </row>
    <row r="7" spans="1:9" ht="56.25" x14ac:dyDescent="0.25">
      <c r="A7" s="10">
        <f>A6+1</f>
        <v>2</v>
      </c>
      <c r="B7" s="5" t="s">
        <v>12</v>
      </c>
      <c r="C7" s="5" t="s">
        <v>20</v>
      </c>
      <c r="D7" s="5" t="s">
        <v>18</v>
      </c>
      <c r="E7" s="7">
        <v>44537</v>
      </c>
      <c r="F7" s="5" t="s">
        <v>15</v>
      </c>
      <c r="G7" s="5" t="s">
        <v>13</v>
      </c>
      <c r="H7" s="8" t="s">
        <v>14</v>
      </c>
      <c r="I7" s="17" t="s">
        <v>21</v>
      </c>
    </row>
    <row r="8" spans="1:9" ht="75" x14ac:dyDescent="0.3">
      <c r="A8" s="10">
        <f t="shared" ref="A8:A10" si="0">A7+1</f>
        <v>3</v>
      </c>
      <c r="B8" s="5" t="s">
        <v>12</v>
      </c>
      <c r="C8" s="5" t="s">
        <v>22</v>
      </c>
      <c r="D8" s="5" t="s">
        <v>23</v>
      </c>
      <c r="E8" s="7">
        <v>44539</v>
      </c>
      <c r="F8" s="5" t="s">
        <v>30</v>
      </c>
      <c r="G8" s="5" t="s">
        <v>13</v>
      </c>
      <c r="H8" s="12" t="s">
        <v>24</v>
      </c>
      <c r="I8" s="18" t="s">
        <v>25</v>
      </c>
    </row>
    <row r="9" spans="1:9" ht="56.25" x14ac:dyDescent="0.25">
      <c r="A9" s="11">
        <f t="shared" si="0"/>
        <v>4</v>
      </c>
      <c r="B9" s="5" t="s">
        <v>12</v>
      </c>
      <c r="C9" s="5" t="s">
        <v>26</v>
      </c>
      <c r="D9" s="5" t="s">
        <v>23</v>
      </c>
      <c r="E9" s="7">
        <v>44539</v>
      </c>
      <c r="F9" s="5" t="s">
        <v>30</v>
      </c>
      <c r="G9" s="5" t="s">
        <v>13</v>
      </c>
      <c r="H9" s="12" t="s">
        <v>24</v>
      </c>
      <c r="I9" s="13" t="s">
        <v>27</v>
      </c>
    </row>
    <row r="10" spans="1:9" ht="56.25" x14ac:dyDescent="0.25">
      <c r="A10" s="11">
        <f t="shared" si="0"/>
        <v>5</v>
      </c>
      <c r="B10" s="5" t="s">
        <v>12</v>
      </c>
      <c r="C10" s="5" t="s">
        <v>28</v>
      </c>
      <c r="D10" s="5" t="s">
        <v>23</v>
      </c>
      <c r="E10" s="7">
        <v>44539</v>
      </c>
      <c r="F10" s="5" t="s">
        <v>30</v>
      </c>
      <c r="G10" s="5" t="s">
        <v>13</v>
      </c>
      <c r="H10" s="12" t="s">
        <v>24</v>
      </c>
      <c r="I10" s="9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">
    <cfRule type="duplicateValues" dxfId="3" priority="2"/>
  </conditionalFormatting>
  <conditionalFormatting sqref="C6:C10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2021-11-29T08:34:12Z</dcterms:modified>
</cp:coreProperties>
</file>