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2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5" i="1" l="1"/>
  <c r="A16" i="1" s="1"/>
  <c r="A8" i="1" l="1"/>
  <c r="A9" i="1" s="1"/>
  <c r="A10" i="1" s="1"/>
  <c r="A11" i="1" s="1"/>
  <c r="A12" i="1" s="1"/>
  <c r="A13" i="1" s="1"/>
  <c r="A14" i="1" s="1"/>
  <c r="A7" i="1"/>
</calcChain>
</file>

<file path=xl/sharedStrings.xml><?xml version="1.0" encoding="utf-8"?>
<sst xmlns="http://schemas.openxmlformats.org/spreadsheetml/2006/main" count="90" uniqueCount="43">
  <si>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</si>
  <si>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</si>
  <si>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</si>
  <si>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</si>
  <si>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</si>
  <si>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</si>
  <si>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</si>
  <si>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</si>
  <si>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</si>
  <si>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</si>
  <si>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</si>
  <si>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</si>
  <si>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Селенгинский район</t>
  </si>
  <si>
    <t>ПО ЮЭС Гусиноозерский РЭС</t>
  </si>
  <si>
    <t>г.Гусиноозерск</t>
  </si>
  <si>
    <t xml:space="preserve"> 10-00 - 18-00</t>
  </si>
  <si>
    <t>плановая (для устранения замечаний ТВК )</t>
  </si>
  <si>
    <t>ТП-517</t>
  </si>
  <si>
    <t>ТП-518</t>
  </si>
  <si>
    <t>ВЛ-10кВ ф. НТ-4</t>
  </si>
  <si>
    <t>плановая (для подключения нового абонента)</t>
  </si>
  <si>
    <t>с. Поворот</t>
  </si>
  <si>
    <t>ТП-213</t>
  </si>
  <si>
    <t>ТП-215</t>
  </si>
  <si>
    <t>ТП-2101</t>
  </si>
  <si>
    <t>ТП-101</t>
  </si>
  <si>
    <t xml:space="preserve"> ул.Проезжая, Профсоюзная, Д/С № 7 "Золотой ключик"
магазин «Саранка» ул.Проезжая 64 ИП Дамбаева Лариса Евгеньевна
</t>
  </si>
  <si>
    <t>ТП-102</t>
  </si>
  <si>
    <t>ЦРБ</t>
  </si>
  <si>
    <t>ТПнт-4-14</t>
  </si>
  <si>
    <t>плановая (для замены силового тр-ра )</t>
  </si>
  <si>
    <t>с. Поворот: Ул. Центральная, Набережная, Бурятская</t>
  </si>
  <si>
    <t>ТП-482</t>
  </si>
  <si>
    <t>ТП-427</t>
  </si>
  <si>
    <t xml:space="preserve">Ул. Школьная, Зеленая,Ул. Почтовая, К-Маркса 1а,Ул.Запожарная,Селенгинский отряд государств. противопожарной службы№ 9,Кафе «Сказка»,Военный комиссариат ,Ул. Школьная, Зеленая,Ул.,Почтовая, К-Маркса 1а,Ул.Запожарная,Селенгинский отряд государств. противопожарной службы № 9,Кафе «Сказка»,Военный комиссариат                                                       
</t>
  </si>
  <si>
    <t xml:space="preserve">Ул.Ленина 12-20,Ул.К-Маркса 13-17  Ул. Калинина, Компания ТГК(интернет)
Гос.нарко .контроль  (КБО) ул.Ленина.10,Поликлиника детская
ГУСО Центр социальной помощи семье и детям
</t>
  </si>
  <si>
    <t xml:space="preserve"> с.Поворот,ПОЛИГОН,в/ч 15488,Мост,РТРС,Бараний Луг
</t>
  </si>
  <si>
    <t xml:space="preserve"> Ул. Калинина, Спортивная, Горького, Первомайская,Учреждение юстиции,                         ,СПКСК ВЕСНА,Земельный комитет,Отдел опеки и попечительства,Отделение Федеральной службы безопасности ,ул. Первомайская,6,Гусиноозерская детская школа искусств,Филиал детского сада №1,Р У О,Россельхоз Банк
БТИ,МЭРИЯ    41-0-18,ИП «Калашников»: ТП-215: Октябрьская,10,12а. 
Спортивная- 6,7; Калинина 11,13,Центр Диметра
</t>
  </si>
  <si>
    <t xml:space="preserve">Ул. Октябрьская, 10, 12А,ул. Комсомольская, 2;  ,Авто школа
Администрация муниципального образования Селенгинского район
Бартер,Торговый центр  «МАГНАТ»,Магазин « М Строй»,Охрана природы
Управление инспекции Гостехнадзора РБ,Штаб ГО и ЧС,Магазин «Незабудка»
Пекарня,Управление сельского хозяйства,Отдел по делам молодежи,Аптека «Лекарь»,"Алекс –Студио",Агенство недвижимости,Районный совет ветеранов,Отдел предпринимательства,Магазин «Найдал»
 </t>
  </si>
  <si>
    <t xml:space="preserve">ул.Комсомольская 1-7,ул.Почтовая  2-8 ,ул. К-Маркса  3-7;   6-12 ,Дет.сад № 1 «Солнышко»,Пенсионный фонд Селенгинского района  ,Магазин  «Сибирь»,Почтовая 4,Магазин «Калинка» Почтовая 2 
</t>
  </si>
  <si>
    <t>Информация о планируемых отключениях в сетях ПО ЮЭС по Селенгинскому району в период с 23  по 27 января 2023 года</t>
  </si>
  <si>
    <t xml:space="preserve">ул. Центральная,14; 14а; 5; 33; 25; 65,ул. Солнечная, Гвардейская,Котельная № 1,(объект МУП "Тепловые сети"),Детский сад № 9,"Аленький цветочек",Почта пос. Набережный  ( 2 ГОС),Магазин "Продовольственный",Магазин «Набережный»,Врачебная амбулатория
</t>
  </si>
  <si>
    <t xml:space="preserve">ул. Гражданская, Нагорная, ул. Шахтинская, Горная, Плеханова, Некрасова, Рабочая, Пионерская, Володарского, Бестужева, 1-ая Угольная, Овражная
Детский сад № 5 "Елочка",Школа № 3,Амбулатория,Вторцветмет.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</si>
</sst>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showWhiteSpace="0" topLeftCell="A10" zoomScale="75" zoomScaleNormal="75" zoomScaleSheetLayoutView="75" zoomScalePageLayoutView="70" workbookViewId="0">
      <selection activeCell="F17" sqref="F1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6" customWidth="1"/>
    <col min="4" max="4" width="25.85546875" style="1" customWidth="1"/>
    <col min="5" max="5" width="19.42578125" style="1" customWidth="1"/>
    <col min="6" max="6" width="22.140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40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4" t="s">
        <v>10</v>
      </c>
    </row>
    <row r="6" spans="1:9" s="8" customFormat="1" ht="69" customHeight="1" x14ac:dyDescent="0.25">
      <c r="A6" s="7">
        <v>1</v>
      </c>
      <c r="B6" s="5" t="s">
        <v>13</v>
      </c>
      <c r="C6" s="5" t="s">
        <v>17</v>
      </c>
      <c r="D6" s="5" t="s">
        <v>16</v>
      </c>
      <c r="E6" s="12">
        <v>44949</v>
      </c>
      <c r="F6" s="5" t="s">
        <v>15</v>
      </c>
      <c r="G6" s="5" t="s">
        <v>12</v>
      </c>
      <c r="H6" s="5" t="s">
        <v>14</v>
      </c>
      <c r="I6" s="14" t="s">
        <v>35</v>
      </c>
    </row>
    <row r="7" spans="1:9" ht="114" customHeight="1" x14ac:dyDescent="0.25">
      <c r="A7" s="7">
        <f>A6+1</f>
        <v>2</v>
      </c>
      <c r="B7" s="5" t="s">
        <v>13</v>
      </c>
      <c r="C7" s="5" t="s">
        <v>18</v>
      </c>
      <c r="D7" s="5" t="s">
        <v>16</v>
      </c>
      <c r="E7" s="12">
        <v>44949</v>
      </c>
      <c r="F7" s="5" t="s">
        <v>15</v>
      </c>
      <c r="G7" s="5" t="s">
        <v>12</v>
      </c>
      <c r="H7" s="5" t="s">
        <v>14</v>
      </c>
      <c r="I7" s="15" t="s">
        <v>34</v>
      </c>
    </row>
    <row r="8" spans="1:9" ht="54" customHeight="1" x14ac:dyDescent="0.25">
      <c r="A8" s="7">
        <f t="shared" ref="A8:A16" si="0">A7+1</f>
        <v>3</v>
      </c>
      <c r="B8" s="5" t="s">
        <v>13</v>
      </c>
      <c r="C8" s="5" t="s">
        <v>19</v>
      </c>
      <c r="D8" s="5" t="s">
        <v>20</v>
      </c>
      <c r="E8" s="12">
        <v>44950</v>
      </c>
      <c r="F8" s="5" t="s">
        <v>15</v>
      </c>
      <c r="G8" s="5" t="s">
        <v>12</v>
      </c>
      <c r="H8" s="13" t="s">
        <v>21</v>
      </c>
      <c r="I8" s="15" t="s">
        <v>36</v>
      </c>
    </row>
    <row r="9" spans="1:9" ht="150" x14ac:dyDescent="0.25">
      <c r="A9" s="7">
        <f t="shared" si="0"/>
        <v>4</v>
      </c>
      <c r="B9" s="5" t="s">
        <v>13</v>
      </c>
      <c r="C9" s="5" t="s">
        <v>22</v>
      </c>
      <c r="D9" s="5" t="s">
        <v>16</v>
      </c>
      <c r="E9" s="12">
        <v>44950</v>
      </c>
      <c r="F9" s="5" t="s">
        <v>15</v>
      </c>
      <c r="G9" s="5" t="s">
        <v>12</v>
      </c>
      <c r="H9" s="5" t="s">
        <v>14</v>
      </c>
      <c r="I9" s="15" t="s">
        <v>37</v>
      </c>
    </row>
    <row r="10" spans="1:9" ht="130.5" customHeight="1" x14ac:dyDescent="0.25">
      <c r="A10" s="7">
        <f t="shared" si="0"/>
        <v>5</v>
      </c>
      <c r="B10" s="5" t="s">
        <v>13</v>
      </c>
      <c r="C10" s="5" t="s">
        <v>23</v>
      </c>
      <c r="D10" s="5" t="s">
        <v>16</v>
      </c>
      <c r="E10" s="12">
        <v>44950</v>
      </c>
      <c r="F10" s="5" t="s">
        <v>15</v>
      </c>
      <c r="G10" s="5" t="s">
        <v>12</v>
      </c>
      <c r="H10" s="5" t="s">
        <v>14</v>
      </c>
      <c r="I10" s="15" t="s">
        <v>38</v>
      </c>
    </row>
    <row r="11" spans="1:9" ht="75" x14ac:dyDescent="0.25">
      <c r="A11" s="7">
        <f t="shared" si="0"/>
        <v>6</v>
      </c>
      <c r="B11" s="5" t="s">
        <v>13</v>
      </c>
      <c r="C11" s="5" t="s">
        <v>24</v>
      </c>
      <c r="D11" s="5" t="s">
        <v>16</v>
      </c>
      <c r="E11" s="12">
        <v>44950</v>
      </c>
      <c r="F11" s="5" t="s">
        <v>15</v>
      </c>
      <c r="G11" s="5" t="s">
        <v>12</v>
      </c>
      <c r="H11" s="5" t="s">
        <v>14</v>
      </c>
      <c r="I11" s="15" t="s">
        <v>39</v>
      </c>
    </row>
    <row r="12" spans="1:9" ht="56.25" x14ac:dyDescent="0.3">
      <c r="A12" s="7">
        <f t="shared" si="0"/>
        <v>7</v>
      </c>
      <c r="B12" s="5" t="s">
        <v>13</v>
      </c>
      <c r="C12" s="5" t="s">
        <v>25</v>
      </c>
      <c r="D12" s="5" t="s">
        <v>16</v>
      </c>
      <c r="E12" s="12">
        <v>44951</v>
      </c>
      <c r="F12" s="5" t="s">
        <v>15</v>
      </c>
      <c r="G12" s="5" t="s">
        <v>12</v>
      </c>
      <c r="H12" s="5" t="s">
        <v>14</v>
      </c>
      <c r="I12" s="16" t="s">
        <v>26</v>
      </c>
    </row>
    <row r="13" spans="1:9" ht="56.25" x14ac:dyDescent="0.25">
      <c r="A13" s="7">
        <f t="shared" si="0"/>
        <v>8</v>
      </c>
      <c r="B13" s="5" t="s">
        <v>13</v>
      </c>
      <c r="C13" s="5" t="s">
        <v>27</v>
      </c>
      <c r="D13" s="5" t="s">
        <v>16</v>
      </c>
      <c r="E13" s="12">
        <v>44951</v>
      </c>
      <c r="F13" s="5" t="s">
        <v>15</v>
      </c>
      <c r="G13" s="5" t="s">
        <v>12</v>
      </c>
      <c r="H13" s="5" t="s">
        <v>14</v>
      </c>
      <c r="I13" s="14" t="s">
        <v>28</v>
      </c>
    </row>
    <row r="14" spans="1:9" ht="56.25" x14ac:dyDescent="0.25">
      <c r="A14" s="7">
        <f t="shared" si="0"/>
        <v>9</v>
      </c>
      <c r="B14" s="5" t="s">
        <v>13</v>
      </c>
      <c r="C14" s="5" t="s">
        <v>29</v>
      </c>
      <c r="D14" s="5" t="s">
        <v>30</v>
      </c>
      <c r="E14" s="12">
        <v>44952</v>
      </c>
      <c r="F14" s="5" t="s">
        <v>15</v>
      </c>
      <c r="G14" s="5" t="s">
        <v>12</v>
      </c>
      <c r="H14" s="13" t="s">
        <v>21</v>
      </c>
      <c r="I14" s="14" t="s">
        <v>31</v>
      </c>
    </row>
    <row r="15" spans="1:9" ht="93.75" x14ac:dyDescent="0.25">
      <c r="A15" s="7">
        <f t="shared" si="0"/>
        <v>10</v>
      </c>
      <c r="B15" s="5" t="s">
        <v>13</v>
      </c>
      <c r="C15" s="5" t="s">
        <v>32</v>
      </c>
      <c r="D15" s="5" t="s">
        <v>16</v>
      </c>
      <c r="E15" s="12">
        <v>44952</v>
      </c>
      <c r="F15" s="5" t="s">
        <v>15</v>
      </c>
      <c r="G15" s="5" t="s">
        <v>12</v>
      </c>
      <c r="H15" s="5" t="s">
        <v>14</v>
      </c>
      <c r="I15" s="15" t="s">
        <v>41</v>
      </c>
    </row>
    <row r="16" spans="1:9" ht="93.75" x14ac:dyDescent="0.25">
      <c r="A16" s="7">
        <f t="shared" si="0"/>
        <v>11</v>
      </c>
      <c r="B16" s="5" t="s">
        <v>13</v>
      </c>
      <c r="C16" s="5" t="s">
        <v>33</v>
      </c>
      <c r="D16" s="5" t="s">
        <v>16</v>
      </c>
      <c r="E16" s="12">
        <v>44952</v>
      </c>
      <c r="F16" s="5" t="s">
        <v>15</v>
      </c>
      <c r="G16" s="5" t="s">
        <v>12</v>
      </c>
      <c r="H16" s="5" t="s">
        <v>14</v>
      </c>
      <c r="I16" s="15" t="s">
        <v>42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10312499999999999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2023-01-17T00:25:16Z</dcterms:modified>
</cp:coreProperties>
</file>