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6" i="1" l="1"/>
  <c r="A17" i="1"/>
  <c r="A18" i="1" s="1"/>
  <c r="A14" i="1" l="1"/>
  <c r="A15" i="1" s="1"/>
  <c r="A12" i="1" l="1"/>
  <c r="A13" i="1" s="1"/>
  <c r="A9" i="1"/>
  <c r="A10" i="1"/>
  <c r="A11" i="1"/>
  <c r="A8" i="1" l="1"/>
  <c r="A7" i="1" l="1"/>
</calcChain>
</file>

<file path=xl/sharedStrings.xml><?xml version="1.0" encoding="utf-8"?>
<sst xmlns="http://schemas.openxmlformats.org/spreadsheetml/2006/main" count="106" uniqueCount="61">
  <si>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</si>
  <si>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</si>
  <si>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</si>
  <si>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</si>
  <si>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</si>
  <si>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</si>
  <si>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</si>
  <si>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</si>
  <si>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</si>
  <si>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</si>
  <si>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</si>
  <si>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</si>
  <si>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</si>
  <si>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</si>
  <si>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Проверка РЗА</t>
  </si>
  <si>
    <t>08:00-13:00</t>
  </si>
  <si>
    <t>с/х стоянки</t>
  </si>
  <si>
    <t>12:00-18:00</t>
  </si>
  <si>
    <t>с. Боргой</t>
  </si>
  <si>
    <t>ВЛ-10кВ ф.Бу-5</t>
  </si>
  <si>
    <t>Выправка опор</t>
  </si>
  <si>
    <t>10:00-20:00</t>
  </si>
  <si>
    <t>с. М-Нарын, Гэгэтуй</t>
  </si>
  <si>
    <t>ВЛ-10кВ ф.Д-2</t>
  </si>
  <si>
    <t>Регулировка провода</t>
  </si>
  <si>
    <t>с. Джида</t>
  </si>
  <si>
    <t>ВЛ-10кВ ф.Н-4</t>
  </si>
  <si>
    <t>с. Армак</t>
  </si>
  <si>
    <t>ВЛ-10кВ ф.П-1</t>
  </si>
  <si>
    <t>с. Петропавловка</t>
  </si>
  <si>
    <t>ВЛ-10кВ ф.П-2</t>
  </si>
  <si>
    <t>ВЛ-10кВ ф.Ин-2</t>
  </si>
  <si>
    <t>ВЛ-10кВ ф.П-3</t>
  </si>
  <si>
    <t>с. Петропавловка, Н-Ичетуй</t>
  </si>
  <si>
    <t>с. М-Нарын полностью, с. Гэгэтуй:ул. Комосомльская, Ленина, Пагбаева, Ч-Раднаева, с/х стоянки</t>
  </si>
  <si>
    <t>с.Джида, ул. Коммунистическая, Садовая, Геологическая, Комсомольская, Гастелло, Школьная, Ербанова, Транспортная, Трактовая, Советская, Профсоюзная, Пионерская, с/х стоянки</t>
  </si>
  <si>
    <t>полностью, с/ стоянки</t>
  </si>
  <si>
    <t>с. Боргой ул.Гагарина Советская ,Школьная,Сагалеева,с/х стоянки</t>
  </si>
  <si>
    <t>с.Петропавловка ул.Весенняя,Будажапова,Садовая,Мира,Джидинская,Автомобилистов,Спортивная, Байкальская,   Д-Банзарова,Ключевская,Профсоюзная,Рокоссовского,Строителей,Молодёжная,Промышленная,Красноармейская,Солнечная,Механизаторская,Титова,Леонова,Речная,Подгорная,Нагорная,Зимина,Пионерская,Дзержинского,Октябрьская,Советская с 2 по 9,Первомайская,Береговая,Стадионная,Лермонтова,Степная,Набережная,Комсомольская с 2 по 15, Свердлова с 1 по 17 ,Ленина с 10 по 55 м-н Стоп-Цен,Премьер,Нимфа,Оксана,Строй-Дом,Нимфа,Сеть-Техники Д,сад Малыш,Колосок,Пет-кая Администрация ,пекарни на Октябрьской,Механизаторской,Мировой Суд.</t>
  </si>
  <si>
    <t>с. Петропавловка ул. Лазо, Будённого, Королёва, Милиараторов, Королёва, Клочихина с 7 по 20, Свердлова с 79 по 156, Ленина с 122 по 208, Кирова с 32 по 67, Кооперативная, Мояковского, Гимназия, Дом престарелых, АЗС, очистные.              улус. Н-Ичётуй, с/х стоянки.</t>
  </si>
  <si>
    <t xml:space="preserve">Петропавловка по ул. Луговая, Хороших, Речная, Стадионая, Школьная, Ранжурова, Колхозная, Ленина, Калина, Чапаева, Тимирязева, Балтахинова, Гармаева, Строителей, Западная ,Садовая, Булык, Баян.                              </t>
  </si>
  <si>
    <t xml:space="preserve">Петропавловка по ул. Луговая, Хороших, Речная, Стадионая, Школьная, Ранжурова, Колхозная, Ленина, Калина, Чапаева, Тимирязева, Балтахинова, Гармаева, Строителей, Западная ,Садовая, Булык, Баян.                             </t>
  </si>
  <si>
    <t>Информация о планируемых отключениях в сетях ПО ЮЭС по Джидинскому району в период с 08  по 12 июля 2024 года</t>
  </si>
  <si>
    <t>с. Петропавловка ул.Рассветная Самоцветная Гагарина Камсомольская Горького Полевая Рабочая Терешковой Школьная Зимина Лесная Советская Транспортная Свободы Кирова Октябрьская Заводской переулок Ленина с 36 по 121 Трудовая Бадеева Бутакова. ОВД, МЧС, Нарсуд ,Титан ,Абсолют ,Ростелеком ,ПСОШ №1,Сбербанк,авиалесоохрана(видеонаблюдение)</t>
  </si>
  <si>
    <t>ПО ЮЭС</t>
  </si>
  <si>
    <t>ВЛ-35 кВ СТ-321</t>
  </si>
  <si>
    <t>БВр для монтажа внутреннего ограждения ОРУ-35 кВ (заявка МЭС)</t>
  </si>
  <si>
    <t>11-12.07.2024</t>
  </si>
  <si>
    <t>с.Инзагатуй, с.Боргой, с.В-Ичётуй, с.Цагатуй                                                      с.У-Урма,c.Удунга, с.Ташир</t>
  </si>
  <si>
    <t xml:space="preserve">Полностью,  кратковременно на время оперативных переключений по выводу 11.07.2024г и вводу 12.07.2024г  линии ВЛ-35 кВ СТ-321  </t>
  </si>
  <si>
    <t>ПС 110 кВ Петропавловка 1Т</t>
  </si>
  <si>
    <t>Проверка РЗА тр-ра 1Т</t>
  </si>
  <si>
    <t>08-10.07.2024</t>
  </si>
  <si>
    <t>с.Петропавловка</t>
  </si>
  <si>
    <t>ПС 110 кВ Петропавловка 2Т</t>
  </si>
  <si>
    <t>Проверка РЗА тр-ра 2Т</t>
  </si>
  <si>
    <t>Полностью,  кратковременно на время оперативных переключений по выводу 2Т в ремонт 11.07.2024г и вводу в работу 12.07.2024г,авиалесоохрана(видеонаблюдение)</t>
  </si>
  <si>
    <t>Полностью,  кратковременно на время оперативных переключений по выводу 1Т в ремонт 08.07.2024г и вводу в работу 10.07.2024г,авиалесоохрана(видеонаблюдение)</t>
  </si>
  <si>
    <t>Джидинский район, Селенгинский район</t>
  </si>
  <si>
    <t>08-00 - 22-00</t>
  </si>
  <si>
    <t>08-00 - 20-00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</si>
</sst>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75" zoomScaleNormal="75" zoomScaleSheetLayoutView="75" zoomScalePageLayoutView="80" workbookViewId="0">
      <selection activeCell="G11" sqref="G11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5" t="s">
        <v>42</v>
      </c>
      <c r="C2" s="15"/>
      <c r="D2" s="15"/>
      <c r="E2" s="15"/>
      <c r="F2" s="15"/>
      <c r="G2" s="15"/>
      <c r="H2" s="15"/>
      <c r="I2" s="15"/>
    </row>
    <row r="4" spans="1:10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0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37.5" x14ac:dyDescent="0.3">
      <c r="A6" s="4">
        <v>1</v>
      </c>
      <c r="B6" s="5" t="s">
        <v>12</v>
      </c>
      <c r="C6" s="11" t="s">
        <v>19</v>
      </c>
      <c r="D6" s="11" t="s">
        <v>20</v>
      </c>
      <c r="E6" s="6">
        <v>45481</v>
      </c>
      <c r="F6" s="7" t="s">
        <v>21</v>
      </c>
      <c r="G6" s="7" t="s">
        <v>13</v>
      </c>
      <c r="H6" s="7" t="s">
        <v>22</v>
      </c>
      <c r="I6" s="14" t="s">
        <v>34</v>
      </c>
    </row>
    <row r="7" spans="1:10" ht="56.25" x14ac:dyDescent="0.3">
      <c r="A7" s="4">
        <f t="shared" ref="A7:A18" si="0">A6+1</f>
        <v>2</v>
      </c>
      <c r="B7" s="5" t="s">
        <v>12</v>
      </c>
      <c r="C7" s="11" t="s">
        <v>23</v>
      </c>
      <c r="D7" s="11" t="s">
        <v>24</v>
      </c>
      <c r="E7" s="6">
        <v>45481</v>
      </c>
      <c r="F7" s="7" t="s">
        <v>21</v>
      </c>
      <c r="G7" s="7" t="s">
        <v>13</v>
      </c>
      <c r="H7" s="7" t="s">
        <v>25</v>
      </c>
      <c r="I7" s="14" t="s">
        <v>35</v>
      </c>
    </row>
    <row r="8" spans="1:10" ht="37.5" x14ac:dyDescent="0.3">
      <c r="A8" s="4">
        <f t="shared" si="0"/>
        <v>3</v>
      </c>
      <c r="B8" s="8" t="s">
        <v>12</v>
      </c>
      <c r="C8" s="11" t="s">
        <v>26</v>
      </c>
      <c r="D8" s="11" t="s">
        <v>24</v>
      </c>
      <c r="E8" s="6">
        <v>45482</v>
      </c>
      <c r="F8" s="7" t="s">
        <v>21</v>
      </c>
      <c r="G8" s="7" t="s">
        <v>13</v>
      </c>
      <c r="H8" s="7" t="s">
        <v>27</v>
      </c>
      <c r="I8" s="14" t="s">
        <v>36</v>
      </c>
    </row>
    <row r="9" spans="1:10" s="10" customFormat="1" ht="41.25" customHeight="1" x14ac:dyDescent="0.3">
      <c r="A9" s="4">
        <f t="shared" si="0"/>
        <v>4</v>
      </c>
      <c r="B9" s="9" t="s">
        <v>12</v>
      </c>
      <c r="C9" s="11" t="s">
        <v>26</v>
      </c>
      <c r="D9" s="11" t="s">
        <v>24</v>
      </c>
      <c r="E9" s="6">
        <v>45482</v>
      </c>
      <c r="F9" s="7" t="s">
        <v>21</v>
      </c>
      <c r="G9" s="7" t="s">
        <v>13</v>
      </c>
      <c r="H9" s="7" t="s">
        <v>18</v>
      </c>
      <c r="I9" s="25" t="s">
        <v>37</v>
      </c>
    </row>
    <row r="10" spans="1:10" s="10" customFormat="1" ht="118.5" customHeight="1" x14ac:dyDescent="0.3">
      <c r="A10" s="4">
        <f t="shared" si="0"/>
        <v>5</v>
      </c>
      <c r="B10" s="9" t="s">
        <v>12</v>
      </c>
      <c r="C10" s="11" t="s">
        <v>28</v>
      </c>
      <c r="D10" s="11" t="s">
        <v>14</v>
      </c>
      <c r="E10" s="6">
        <v>45482</v>
      </c>
      <c r="F10" s="7" t="s">
        <v>15</v>
      </c>
      <c r="G10" s="7" t="s">
        <v>13</v>
      </c>
      <c r="H10" s="7" t="s">
        <v>29</v>
      </c>
      <c r="I10" s="26" t="s">
        <v>43</v>
      </c>
    </row>
    <row r="11" spans="1:10" ht="225" x14ac:dyDescent="0.25">
      <c r="A11" s="4">
        <f t="shared" si="0"/>
        <v>6</v>
      </c>
      <c r="B11" s="9" t="s">
        <v>12</v>
      </c>
      <c r="C11" s="11" t="s">
        <v>30</v>
      </c>
      <c r="D11" s="11" t="s">
        <v>14</v>
      </c>
      <c r="E11" s="6">
        <v>45482</v>
      </c>
      <c r="F11" s="7" t="s">
        <v>17</v>
      </c>
      <c r="G11" s="7" t="s">
        <v>13</v>
      </c>
      <c r="H11" s="7" t="s">
        <v>29</v>
      </c>
      <c r="I11" s="26" t="s">
        <v>38</v>
      </c>
    </row>
    <row r="12" spans="1:10" s="10" customFormat="1" ht="59.25" customHeight="1" x14ac:dyDescent="0.3">
      <c r="A12" s="4">
        <f t="shared" si="0"/>
        <v>7</v>
      </c>
      <c r="B12" s="11" t="s">
        <v>12</v>
      </c>
      <c r="C12" s="11" t="s">
        <v>31</v>
      </c>
      <c r="D12" s="11" t="s">
        <v>20</v>
      </c>
      <c r="E12" s="6">
        <v>45483</v>
      </c>
      <c r="F12" s="7" t="s">
        <v>21</v>
      </c>
      <c r="G12" s="7" t="s">
        <v>13</v>
      </c>
      <c r="H12" s="7"/>
      <c r="I12" s="14" t="s">
        <v>16</v>
      </c>
    </row>
    <row r="13" spans="1:10" s="12" customFormat="1" ht="75" x14ac:dyDescent="0.25">
      <c r="A13" s="4">
        <f t="shared" si="0"/>
        <v>8</v>
      </c>
      <c r="B13" s="11" t="s">
        <v>12</v>
      </c>
      <c r="C13" s="11" t="s">
        <v>32</v>
      </c>
      <c r="D13" s="11" t="s">
        <v>14</v>
      </c>
      <c r="E13" s="6">
        <v>45483</v>
      </c>
      <c r="F13" s="7" t="s">
        <v>15</v>
      </c>
      <c r="G13" s="7" t="s">
        <v>13</v>
      </c>
      <c r="H13" s="7" t="s">
        <v>33</v>
      </c>
      <c r="I13" s="26" t="s">
        <v>39</v>
      </c>
    </row>
    <row r="14" spans="1:10" ht="56.25" x14ac:dyDescent="0.25">
      <c r="A14" s="4">
        <f t="shared" si="0"/>
        <v>9</v>
      </c>
      <c r="B14" s="11" t="s">
        <v>12</v>
      </c>
      <c r="C14" s="11" t="s">
        <v>32</v>
      </c>
      <c r="D14" s="11" t="s">
        <v>14</v>
      </c>
      <c r="E14" s="6">
        <v>45483</v>
      </c>
      <c r="F14" s="7" t="s">
        <v>17</v>
      </c>
      <c r="G14" s="7" t="s">
        <v>13</v>
      </c>
      <c r="H14" s="7" t="s">
        <v>33</v>
      </c>
      <c r="I14" s="13" t="s">
        <v>40</v>
      </c>
    </row>
    <row r="15" spans="1:10" ht="56.25" x14ac:dyDescent="0.25">
      <c r="A15" s="4">
        <f t="shared" si="0"/>
        <v>10</v>
      </c>
      <c r="B15" s="11" t="s">
        <v>12</v>
      </c>
      <c r="C15" s="11" t="s">
        <v>30</v>
      </c>
      <c r="D15" s="11" t="s">
        <v>14</v>
      </c>
      <c r="E15" s="6">
        <v>45484</v>
      </c>
      <c r="F15" s="7" t="s">
        <v>15</v>
      </c>
      <c r="G15" s="7" t="s">
        <v>13</v>
      </c>
      <c r="H15" s="7" t="s">
        <v>29</v>
      </c>
      <c r="I15" s="13" t="s">
        <v>41</v>
      </c>
    </row>
    <row r="16" spans="1:10" s="23" customFormat="1" ht="51" customHeight="1" x14ac:dyDescent="0.3">
      <c r="A16" s="4">
        <f t="shared" si="0"/>
        <v>11</v>
      </c>
      <c r="B16" s="17" t="s">
        <v>44</v>
      </c>
      <c r="C16" s="18" t="s">
        <v>45</v>
      </c>
      <c r="D16" s="19" t="s">
        <v>46</v>
      </c>
      <c r="E16" s="20" t="s">
        <v>47</v>
      </c>
      <c r="F16" s="21" t="s">
        <v>59</v>
      </c>
      <c r="G16" s="21" t="s">
        <v>58</v>
      </c>
      <c r="H16" s="19" t="s">
        <v>48</v>
      </c>
      <c r="I16" s="24" t="s">
        <v>49</v>
      </c>
      <c r="J16" s="22"/>
    </row>
    <row r="17" spans="1:10" s="23" customFormat="1" ht="51" customHeight="1" x14ac:dyDescent="0.3">
      <c r="A17" s="4">
        <f t="shared" si="0"/>
        <v>12</v>
      </c>
      <c r="B17" s="17" t="s">
        <v>44</v>
      </c>
      <c r="C17" s="17" t="s">
        <v>50</v>
      </c>
      <c r="D17" s="19" t="s">
        <v>51</v>
      </c>
      <c r="E17" s="20" t="s">
        <v>52</v>
      </c>
      <c r="F17" s="21" t="s">
        <v>60</v>
      </c>
      <c r="G17" s="7" t="s">
        <v>13</v>
      </c>
      <c r="H17" s="19" t="s">
        <v>53</v>
      </c>
      <c r="I17" s="24" t="s">
        <v>57</v>
      </c>
      <c r="J17" s="22"/>
    </row>
    <row r="18" spans="1:10" s="23" customFormat="1" ht="51" customHeight="1" x14ac:dyDescent="0.3">
      <c r="A18" s="4">
        <f t="shared" si="0"/>
        <v>13</v>
      </c>
      <c r="B18" s="17" t="s">
        <v>44</v>
      </c>
      <c r="C18" s="17" t="s">
        <v>54</v>
      </c>
      <c r="D18" s="19" t="s">
        <v>55</v>
      </c>
      <c r="E18" s="20" t="s">
        <v>47</v>
      </c>
      <c r="F18" s="21" t="s">
        <v>60</v>
      </c>
      <c r="G18" s="7" t="s">
        <v>13</v>
      </c>
      <c r="H18" s="19" t="s">
        <v>53</v>
      </c>
      <c r="I18" s="24" t="s">
        <v>56</v>
      </c>
      <c r="J18" s="22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2024-07-02T00:38:02Z</dcterms:modified>
</cp:coreProperties>
</file>