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7" i="1" l="1"/>
</calcChain>
</file>

<file path=xl/sharedStrings.xml><?xml version="1.0" encoding="utf-8"?>
<sst xmlns="http://schemas.openxmlformats.org/spreadsheetml/2006/main" count="65" uniqueCount="43">
  <si>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</si>
  <si>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</si>
  <si>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</si>
  <si>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</si>
  <si>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</si>
  <si>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</si>
  <si>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</si>
  <si>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</si>
  <si>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</si>
  <si>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</si>
  <si>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</si>
  <si>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</si>
  <si>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</si>
  <si>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</si>
  <si>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ВЛ-0,4 кВ ф.1 от ТП-2-УБДЭС2 ПОХ</t>
  </si>
  <si>
    <t>Замена опор</t>
  </si>
  <si>
    <t>25-26.09.2023</t>
  </si>
  <si>
    <t>п.Усть-Баргузин</t>
  </si>
  <si>
    <t>пер. Фрунзе 1-4, ул. Фрунзе 11-20, ул. Кооперативная 10,12,15,    ул. О. Кошевого 2-13</t>
  </si>
  <si>
    <t>ВЛ-10 кВ ф.Бл3 Борогол</t>
  </si>
  <si>
    <t xml:space="preserve">с.Карасун, Соел, фермы "Мандай", "Асули-1", "Асули-2", "Гатапова", Харнай-1",  Харнай-2", "Хандажапов", "Сундарова" </t>
  </si>
  <si>
    <t>В полном объеме указанных населенных пунктов</t>
  </si>
  <si>
    <t>ВЛ-10 кВ ф.УБДЭС2 Поселок</t>
  </si>
  <si>
    <t>Для безопасного производства работ на ВЛ-0,4 кВ</t>
  </si>
  <si>
    <t>10-00 - 18-00</t>
  </si>
  <si>
    <t>пер. Байкальский 1-9, Заводской 1-9, к.Маркса 12, Фрунзе 1-4, ул. Байкальская 2, Баргузинская 1-94, Калинина 30,32,34,36, К.Маркса 2-27, Кирова 1-63, Комсомольская 1-25,  Красноармейская 1-43, Лазо 1-30, Ленина 1-33, Лермонтова 1-18, Набережная 1-24, Некрасова 1-8, Кошевого 1-13, Орджоникидзе 1-87, Оцимика 19-34, Партизанская 2-24, Первомайская 1-28, Производственная 1-48, Профсоюзная 2, Советская 1-46, Фрунзе 1-20, Школьная 1-32, Энгельса 2-44</t>
  </si>
  <si>
    <t>ВЛ-0,4 кВ ф.3 от ТП-7-УБ3 Милиция</t>
  </si>
  <si>
    <t xml:space="preserve">Вырубка деревьев </t>
  </si>
  <si>
    <t>ул.Гагарина 15-35, Титова 1-5, Зеленая 20-45, Тюленина 1-28, Юбилейная 8</t>
  </si>
  <si>
    <t>ВЛ-10 кВ ф.УБ3 ДЭС</t>
  </si>
  <si>
    <t>пер. Байкальский 1-9, Заводской 1-9, к.Маркса 12, Фрунзе 1-4, ул. Байкальская 1-34, Баргузинская 1-128, Башарова 1-38, Ватутина 1-77, Гагарина 1-70, Горького 13-39, Дзержинского 2, Зеленая 1-81, Калинина 30,32,34,36, К.Маркса 2-27, Кирова 1-71, Какальницкого 1-35, Комсомольская 1-25, Кооперативная 1-63, Красноармейская 1-43, Лазо 1-30, Ленина 1-33, Лермонтова 1-18, Набережная 1-24, Некрасова 1-8, Кошевого 1-13, Орджоникидзе 1-87, Оцимика 19-34, Партизанская 2-24, Первомайская 1-28, Производственная 1-48, Профсоюзная 2, Пушкина 2-9, Советская 1-46, Строительная 1-9, Титова 1-5, Тюленина 1-70, Фрунзе 1-20, Чапаева 21-42, Черняховского 12,16, Школьная 1-32, Энгельса 2-44, Юбилейная 8-68</t>
  </si>
  <si>
    <t>ВЛ-10 кВ ф.Б2 Пищекомбинат от ЛР-1-Б2</t>
  </si>
  <si>
    <t>Расчистка просеки ручным способом</t>
  </si>
  <si>
    <t>27-28.09.2023</t>
  </si>
  <si>
    <t>с.Баргузин</t>
  </si>
  <si>
    <t>ул. Гагарина 136,138,237,241, Затеева 1-10, Иркутская 2-28, Комсомольская 1-29, Мелиораторов 1-22, Партизанская 140-189, Сибирская 3-18, Строителей 2-52, Таежная 1-29, Трактовая 2, Энергетиков 1-17, тер.Звероферма 1-7, РРС</t>
  </si>
  <si>
    <t>ТП-1-УБ3 Юбилейная</t>
  </si>
  <si>
    <t>Капитальный ремонт</t>
  </si>
  <si>
    <t>13-00 - 18-00</t>
  </si>
  <si>
    <t xml:space="preserve">ул.Ватутина 54-77, Зеленая 56-81, Строительная 1-9, Чапаева 31-35, Юбилейная 29-68 </t>
  </si>
  <si>
    <t>Информация о планируемых отключениях в сетях ПО БЭС по Баргузинскому району в период с 25 по 29 сентября 2023 года</t>
  </si>
  <si>
    <t xml:space="preserve">10-00 - 17-00 </t>
  </si>
  <si>
    <t xml:space="preserve">10-00 - 18-00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</si>
</sst>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40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14</v>
      </c>
      <c r="D6" s="3" t="s">
        <v>15</v>
      </c>
      <c r="E6" s="7" t="s">
        <v>16</v>
      </c>
      <c r="F6" s="7" t="s">
        <v>42</v>
      </c>
      <c r="G6" s="3" t="s">
        <v>13</v>
      </c>
      <c r="H6" s="3" t="s">
        <v>17</v>
      </c>
      <c r="I6" s="9" t="s">
        <v>18</v>
      </c>
    </row>
    <row r="7" spans="1:9" ht="93.75" x14ac:dyDescent="0.25">
      <c r="A7" s="8">
        <f>A6+1</f>
        <v>2</v>
      </c>
      <c r="B7" s="3" t="s">
        <v>12</v>
      </c>
      <c r="C7" s="3" t="s">
        <v>19</v>
      </c>
      <c r="D7" s="3" t="s">
        <v>15</v>
      </c>
      <c r="E7" s="7" t="s">
        <v>16</v>
      </c>
      <c r="F7" s="7" t="s">
        <v>42</v>
      </c>
      <c r="G7" s="3" t="s">
        <v>13</v>
      </c>
      <c r="H7" s="3" t="s">
        <v>20</v>
      </c>
      <c r="I7" s="9" t="s">
        <v>21</v>
      </c>
    </row>
    <row r="8" spans="1:9" ht="131.25" x14ac:dyDescent="0.25">
      <c r="A8" s="10">
        <f t="shared" ref="A8:A12" si="0">A7+1</f>
        <v>3</v>
      </c>
      <c r="B8" s="3" t="s">
        <v>12</v>
      </c>
      <c r="C8" s="3" t="s">
        <v>22</v>
      </c>
      <c r="D8" s="3" t="s">
        <v>23</v>
      </c>
      <c r="E8" s="7">
        <v>45195</v>
      </c>
      <c r="F8" s="7" t="s">
        <v>24</v>
      </c>
      <c r="G8" s="3" t="s">
        <v>13</v>
      </c>
      <c r="H8" s="3" t="s">
        <v>17</v>
      </c>
      <c r="I8" s="9" t="s">
        <v>25</v>
      </c>
    </row>
    <row r="9" spans="1:9" ht="37.5" x14ac:dyDescent="0.25">
      <c r="A9" s="10">
        <f t="shared" si="0"/>
        <v>4</v>
      </c>
      <c r="B9" s="3" t="s">
        <v>12</v>
      </c>
      <c r="C9" s="3" t="s">
        <v>26</v>
      </c>
      <c r="D9" s="3" t="s">
        <v>27</v>
      </c>
      <c r="E9" s="7">
        <v>45196</v>
      </c>
      <c r="F9" s="7" t="s">
        <v>24</v>
      </c>
      <c r="G9" s="3" t="s">
        <v>13</v>
      </c>
      <c r="H9" s="3" t="s">
        <v>17</v>
      </c>
      <c r="I9" s="9" t="s">
        <v>28</v>
      </c>
    </row>
    <row r="10" spans="1:9" ht="206.25" x14ac:dyDescent="0.25">
      <c r="A10" s="10">
        <f t="shared" si="0"/>
        <v>5</v>
      </c>
      <c r="B10" s="3" t="s">
        <v>12</v>
      </c>
      <c r="C10" s="3" t="s">
        <v>29</v>
      </c>
      <c r="D10" s="3" t="s">
        <v>23</v>
      </c>
      <c r="E10" s="7">
        <v>45196</v>
      </c>
      <c r="F10" s="7" t="s">
        <v>24</v>
      </c>
      <c r="G10" s="3" t="s">
        <v>13</v>
      </c>
      <c r="H10" s="3" t="s">
        <v>17</v>
      </c>
      <c r="I10" s="9" t="s">
        <v>30</v>
      </c>
    </row>
    <row r="11" spans="1:9" ht="75" x14ac:dyDescent="0.25">
      <c r="A11" s="10">
        <f t="shared" si="0"/>
        <v>6</v>
      </c>
      <c r="B11" s="3" t="s">
        <v>12</v>
      </c>
      <c r="C11" s="3" t="s">
        <v>31</v>
      </c>
      <c r="D11" s="3" t="s">
        <v>32</v>
      </c>
      <c r="E11" s="7" t="s">
        <v>33</v>
      </c>
      <c r="F11" s="7" t="s">
        <v>41</v>
      </c>
      <c r="G11" s="3" t="s">
        <v>13</v>
      </c>
      <c r="H11" s="3" t="s">
        <v>34</v>
      </c>
      <c r="I11" s="9" t="s">
        <v>35</v>
      </c>
    </row>
    <row r="12" spans="1:9" ht="37.5" x14ac:dyDescent="0.25">
      <c r="A12" s="10">
        <f t="shared" si="0"/>
        <v>7</v>
      </c>
      <c r="B12" s="3" t="s">
        <v>12</v>
      </c>
      <c r="C12" s="3" t="s">
        <v>36</v>
      </c>
      <c r="D12" s="3" t="s">
        <v>37</v>
      </c>
      <c r="E12" s="7">
        <v>45197</v>
      </c>
      <c r="F12" s="7" t="s">
        <v>38</v>
      </c>
      <c r="G12" s="3" t="s">
        <v>13</v>
      </c>
      <c r="H12" s="3" t="s">
        <v>17</v>
      </c>
      <c r="I12" s="9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2023-09-18T06:12:06Z</dcterms:modified>
</cp:coreProperties>
</file>