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3" i="1" l="1"/>
  <c r="A12" i="1" l="1"/>
  <c r="A10" i="1" l="1"/>
  <c r="A11" i="1" s="1"/>
  <c r="A7" i="1" l="1"/>
  <c r="A8" i="1" s="1"/>
  <c r="A9" i="1" s="1"/>
</calcChain>
</file>

<file path=xl/sharedStrings.xml><?xml version="1.0" encoding="utf-8"?>
<sst xmlns="http://schemas.openxmlformats.org/spreadsheetml/2006/main" count="69" uniqueCount="38">
  <si>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</si>
  <si>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</si>
  <si>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</si>
  <si>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</si>
  <si>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</si>
  <si>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</si>
  <si>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</si>
  <si>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</si>
  <si>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</si>
  <si>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</si>
  <si>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</si>
  <si>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</si>
  <si>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Северобайкальский район</t>
  </si>
  <si>
    <t>13:00 17:00</t>
  </si>
  <si>
    <t>пер. Дальний, Звездный, Лазурный, Рабочий, Солнечный, Тихий, ул. Апрельская, Байкальская, Бамовская, Баргузинская, Верхнеангарская, Восточная, Гагарина, Добровольцев, Домостроителей, Драугистес, Зеленая, Истомина, Каунасская, Кедровая, Красноярская, Крымская, Лесная, Магистральная, Муйская, Нагорная, Новая, Парковая, Песчаная, Сахарова, Симагина, Сосновая, Статибининку, Энтузиастов.</t>
  </si>
  <si>
    <t>ВЛ-10 кВ Ф-1 Старый Уоян</t>
  </si>
  <si>
    <t>Прокладка кабелей для шкафа АОСЧ</t>
  </si>
  <si>
    <t>9:00 17:00</t>
  </si>
  <si>
    <t>п. Новый Уоян</t>
  </si>
  <si>
    <t>ВЛ-10 кВ Ф. У-3 Новый Уоян</t>
  </si>
  <si>
    <t>ВЛ-10 кВ Н-4 Больница</t>
  </si>
  <si>
    <t>Замена ПУ Матрица</t>
  </si>
  <si>
    <t>п Нижнеангарск</t>
  </si>
  <si>
    <t>пер. Байкальский, Заводской, Клубный, Пионерский, Центральный, ул. 50 лет Октября, Ангарская, Горная, Козлова, Комсомольская, Кооперативная, Ленина, Морская, Победы. Горная Морская .больница-1, водозабор-1, котельных-1, пром. База «ВИСТ», д/с-1Северяночка. Пищеблок приюта Перелевание крови- ТП-6 Н-4 Поликлиника- ТП-6-Н-4,ТП-9-Н-4ф2.</t>
  </si>
  <si>
    <t>ТП-4 Н-4 Сух Молокон ВЛ-0.4 кВ ф.1</t>
  </si>
  <si>
    <t>ул. Горная, ул. Ленина</t>
  </si>
  <si>
    <t>ВЛ-10 кВ У-2 Новый Уоян</t>
  </si>
  <si>
    <t>9:00 20:00</t>
  </si>
  <si>
    <t>ВЛ-10 кВ У-4 Промбазы</t>
  </si>
  <si>
    <t>ул. Комсомольская, Рабочая</t>
  </si>
  <si>
    <t>ВЛ-10 кВ У-6 Кумора</t>
  </si>
  <si>
    <t>ВЛ-10 кВ У-10 Контейнерная</t>
  </si>
  <si>
    <t>Пекарня</t>
  </si>
  <si>
    <t>Северобайкальский РЭС</t>
  </si>
  <si>
    <t>п. Уоян - ул. Ангарская, Заречная, Колхозная, Лесная, Набережная, Охотников, Портовая, Солнечная, Таежная, Целинная, Центральная;              п. Новый Уоян - пер. Октябрьский, Пролетарский, Солнечный, Светлый, Селенгинский,  ул. 40 лет Победы, Высотная, Железнодорожников, Комсомольская, Лесоводов, Лесорубов, Молодежная, Набережная, Целинная.АЗС-1, почта-1, д/ сад, котельная-1, пекарня, сельсовет</t>
  </si>
  <si>
    <t>п. Новый Уоян - ул. Апрельская,                            с. Кумора - пер. Школьный, тер. Икрана, Школы, ул. Игнатченко, им. Гибая, Колхозная, Набережная, Новая, Победы, Речная, Северная, Советская, Совхозная, Центральная, Школьная, Юбилейная. школа, д/с, ПЧ, почта, администрация, скважина, котельная</t>
  </si>
  <si>
    <t>Информация о планируемых отключениях в сетях ПО БЭС по Северобайкальскому району и г. Северобайкальск в период с 25 по 29 марта 2024 года</t>
  </si>
  <si>
    <t>пер. Алтайский, Депутатский, Ладыженский, Майский, Октябрьский, Сибирский, Солнечный, пр. Литовский, ул. 40 лет Победы, Автомобилистов, Апрельская, Верхнеангарская, Высотная, Добровольцев, Домостроителей, Донецкая, Комсомольская, Ленинградская, Лесная, Лесоводов, Лесорубов, Мира, Молодежная, Мостовиков, Надежды, Олимпийская, Парковая, Первопроходцев, Петроградская, Подбельского, Промышленная, Романтиков, Российская, Сейсмологов, Славы, Спортивная, Строителей, Трудовая, Хвойная, Целинная, Школьная, Энтузиастов.ЦТП-4, перекачка.авиалесоохрана(видеонаблюдения)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</si>
</sst>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family val="2"/>
      <charset val="204"/>
    </font>
    <font>
      <sz val="12"/>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22">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14" fontId="6" fillId="2" borderId="2"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0" fontId="6" fillId="2" borderId="1" xfId="0" applyFont="1" applyFill="1" applyBorder="1" applyAlignment="1">
      <alignment horizontal="left" wrapText="1"/>
    </xf>
    <xf numFmtId="0" fontId="6" fillId="2" borderId="0" xfId="0" applyFont="1" applyFill="1" applyAlignment="1">
      <alignment horizontal="left" vertical="center"/>
    </xf>
    <xf numFmtId="0" fontId="3" fillId="0" borderId="0" xfId="0" applyFont="1" applyAlignment="1">
      <alignment horizontal="center"/>
    </xf>
    <xf numFmtId="0" fontId="1"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7" zoomScale="75" zoomScaleNormal="75" zoomScaleSheetLayoutView="75" zoomScalePageLayoutView="75" workbookViewId="0">
      <selection activeCell="I8" sqref="I8"/>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26.7109375" style="6" customWidth="1"/>
    <col min="8" max="8" width="25.7109375" style="1" customWidth="1"/>
    <col min="9" max="9" width="91.28515625" style="1" customWidth="1"/>
    <col min="10" max="10" width="16.7109375" customWidth="1"/>
  </cols>
  <sheetData>
    <row r="1" spans="1:9" ht="67.5" customHeight="1" x14ac:dyDescent="0.25">
      <c r="I1" s="2" t="s">
        <v>11</v>
      </c>
    </row>
    <row r="2" spans="1:9" ht="20.25" x14ac:dyDescent="0.3">
      <c r="B2" s="20" t="s">
        <v>36</v>
      </c>
      <c r="C2" s="20"/>
      <c r="D2" s="20"/>
      <c r="E2" s="20"/>
      <c r="F2" s="20"/>
      <c r="G2" s="20"/>
      <c r="H2" s="20"/>
      <c r="I2" s="20"/>
    </row>
    <row r="4" spans="1:9" ht="36" customHeight="1" x14ac:dyDescent="0.25">
      <c r="A4" s="21" t="s">
        <v>0</v>
      </c>
      <c r="B4" s="21" t="s">
        <v>1</v>
      </c>
      <c r="C4" s="21" t="s">
        <v>2</v>
      </c>
      <c r="D4" s="21" t="s">
        <v>3</v>
      </c>
      <c r="E4" s="21" t="s">
        <v>4</v>
      </c>
      <c r="F4" s="21"/>
      <c r="G4" s="21" t="s">
        <v>5</v>
      </c>
      <c r="H4" s="21"/>
      <c r="I4" s="21"/>
    </row>
    <row r="5" spans="1:9" ht="56.25" x14ac:dyDescent="0.25">
      <c r="A5" s="21"/>
      <c r="B5" s="21"/>
      <c r="C5" s="21"/>
      <c r="D5" s="21"/>
      <c r="E5" s="3" t="s">
        <v>6</v>
      </c>
      <c r="F5" s="3" t="s">
        <v>7</v>
      </c>
      <c r="G5" s="5" t="s">
        <v>8</v>
      </c>
      <c r="H5" s="3" t="s">
        <v>9</v>
      </c>
      <c r="I5" s="3" t="s">
        <v>10</v>
      </c>
    </row>
    <row r="6" spans="1:9" ht="78.75" x14ac:dyDescent="0.25">
      <c r="A6" s="4">
        <v>1</v>
      </c>
      <c r="B6" s="10" t="s">
        <v>33</v>
      </c>
      <c r="C6" s="11" t="s">
        <v>15</v>
      </c>
      <c r="D6" s="12" t="s">
        <v>16</v>
      </c>
      <c r="E6" s="13">
        <v>45376</v>
      </c>
      <c r="F6" s="14" t="s">
        <v>17</v>
      </c>
      <c r="G6" s="14" t="s">
        <v>12</v>
      </c>
      <c r="H6" s="11" t="s">
        <v>18</v>
      </c>
      <c r="I6" s="15" t="s">
        <v>34</v>
      </c>
    </row>
    <row r="7" spans="1:9" ht="126" x14ac:dyDescent="0.25">
      <c r="A7" s="4">
        <f t="shared" ref="A7:A13" si="0">A6+1</f>
        <v>2</v>
      </c>
      <c r="B7" s="10" t="s">
        <v>33</v>
      </c>
      <c r="C7" s="11" t="s">
        <v>19</v>
      </c>
      <c r="D7" s="12" t="s">
        <v>16</v>
      </c>
      <c r="E7" s="13">
        <v>45376</v>
      </c>
      <c r="F7" s="14" t="s">
        <v>17</v>
      </c>
      <c r="G7" s="14" t="s">
        <v>12</v>
      </c>
      <c r="H7" s="11" t="s">
        <v>18</v>
      </c>
      <c r="I7" s="15" t="s">
        <v>37</v>
      </c>
    </row>
    <row r="8" spans="1:9" ht="78.75" x14ac:dyDescent="0.25">
      <c r="A8" s="4">
        <f t="shared" si="0"/>
        <v>3</v>
      </c>
      <c r="B8" s="10" t="s">
        <v>33</v>
      </c>
      <c r="C8" s="16" t="s">
        <v>20</v>
      </c>
      <c r="D8" s="12" t="s">
        <v>21</v>
      </c>
      <c r="E8" s="13">
        <v>45377</v>
      </c>
      <c r="F8" s="14" t="s">
        <v>13</v>
      </c>
      <c r="G8" s="14" t="s">
        <v>12</v>
      </c>
      <c r="H8" s="12" t="s">
        <v>22</v>
      </c>
      <c r="I8" s="17" t="s">
        <v>23</v>
      </c>
    </row>
    <row r="9" spans="1:9" ht="31.5" x14ac:dyDescent="0.25">
      <c r="A9" s="4">
        <f t="shared" si="0"/>
        <v>4</v>
      </c>
      <c r="B9" s="10" t="s">
        <v>33</v>
      </c>
      <c r="C9" s="16" t="s">
        <v>24</v>
      </c>
      <c r="D9" s="12" t="s">
        <v>21</v>
      </c>
      <c r="E9" s="13">
        <v>45377</v>
      </c>
      <c r="F9" s="14" t="s">
        <v>13</v>
      </c>
      <c r="G9" s="14" t="s">
        <v>12</v>
      </c>
      <c r="H9" s="12" t="s">
        <v>22</v>
      </c>
      <c r="I9" s="15" t="s">
        <v>25</v>
      </c>
    </row>
    <row r="10" spans="1:9" ht="78.75" x14ac:dyDescent="0.25">
      <c r="A10" s="7">
        <f t="shared" si="0"/>
        <v>5</v>
      </c>
      <c r="B10" s="10" t="s">
        <v>33</v>
      </c>
      <c r="C10" s="11" t="s">
        <v>26</v>
      </c>
      <c r="D10" s="12" t="s">
        <v>16</v>
      </c>
      <c r="E10" s="13">
        <v>45377</v>
      </c>
      <c r="F10" s="14" t="s">
        <v>27</v>
      </c>
      <c r="G10" s="14" t="s">
        <v>12</v>
      </c>
      <c r="H10" s="11" t="s">
        <v>18</v>
      </c>
      <c r="I10" s="18" t="s">
        <v>14</v>
      </c>
    </row>
    <row r="11" spans="1:9" ht="31.5" x14ac:dyDescent="0.25">
      <c r="A11" s="7">
        <f t="shared" si="0"/>
        <v>6</v>
      </c>
      <c r="B11" s="10" t="s">
        <v>33</v>
      </c>
      <c r="C11" s="12" t="s">
        <v>28</v>
      </c>
      <c r="D11" s="12" t="s">
        <v>16</v>
      </c>
      <c r="E11" s="13">
        <v>45377</v>
      </c>
      <c r="F11" s="14" t="s">
        <v>27</v>
      </c>
      <c r="G11" s="14" t="s">
        <v>12</v>
      </c>
      <c r="H11" s="11" t="s">
        <v>18</v>
      </c>
      <c r="I11" s="19" t="s">
        <v>29</v>
      </c>
    </row>
    <row r="12" spans="1:9" ht="63" x14ac:dyDescent="0.25">
      <c r="A12" s="8">
        <f t="shared" si="0"/>
        <v>7</v>
      </c>
      <c r="B12" s="10" t="s">
        <v>33</v>
      </c>
      <c r="C12" s="12" t="s">
        <v>30</v>
      </c>
      <c r="D12" s="12" t="s">
        <v>16</v>
      </c>
      <c r="E12" s="13">
        <v>45377</v>
      </c>
      <c r="F12" s="14" t="s">
        <v>27</v>
      </c>
      <c r="G12" s="14" t="s">
        <v>12</v>
      </c>
      <c r="H12" s="11" t="s">
        <v>18</v>
      </c>
      <c r="I12" s="17" t="s">
        <v>35</v>
      </c>
    </row>
    <row r="13" spans="1:9" ht="31.5" x14ac:dyDescent="0.25">
      <c r="A13" s="9">
        <f t="shared" si="0"/>
        <v>8</v>
      </c>
      <c r="B13" s="10" t="s">
        <v>33</v>
      </c>
      <c r="C13" s="12" t="s">
        <v>31</v>
      </c>
      <c r="D13" s="12" t="s">
        <v>16</v>
      </c>
      <c r="E13" s="13">
        <v>45377</v>
      </c>
      <c r="F13" s="14" t="s">
        <v>27</v>
      </c>
      <c r="G13" s="14" t="s">
        <v>12</v>
      </c>
      <c r="H13" s="11" t="s">
        <v>18</v>
      </c>
      <c r="I13" s="15" t="s">
        <v>32</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2024-03-19T02:25:12Z</dcterms:modified>
</cp:coreProperties>
</file>