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8" i="1" l="1"/>
  <c r="A7" i="1" l="1"/>
</calcChain>
</file>

<file path=xl/sharedStrings.xml><?xml version="1.0" encoding="utf-8"?>
<sst xmlns="http://schemas.openxmlformats.org/spreadsheetml/2006/main" count="80" uniqueCount="53">
  <si>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</si>
  <si>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</si>
  <si>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</si>
  <si>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</si>
  <si>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</si>
  <si>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</si>
  <si>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</si>
  <si>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</si>
  <si>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</si>
  <si>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</si>
  <si>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</si>
  <si>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</si>
  <si>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</si>
  <si>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</si>
  <si>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 xml:space="preserve">Гурты 5шт. </t>
  </si>
  <si>
    <t>Баунтовский район</t>
  </si>
  <si>
    <t>Текущий ремонт</t>
  </si>
  <si>
    <t>17-18.05.2022</t>
  </si>
  <si>
    <t>с. Монгой, с. Рассошино</t>
  </si>
  <si>
    <t>Полностью</t>
  </si>
  <si>
    <t>Текущий ремонт выключателей</t>
  </si>
  <si>
    <t>с.Исинга, Алтан</t>
  </si>
  <si>
    <t>нет</t>
  </si>
  <si>
    <t>Эгитинский ГОК</t>
  </si>
  <si>
    <t>с.Гонда, Комсомольское</t>
  </si>
  <si>
    <t>с.Тужинка, Усть-Эгита, Можайка, Ульдурга, Ульзутуй,Эгита, Хангир.</t>
  </si>
  <si>
    <t xml:space="preserve">ВЛ-0,4 кВ ф.1 от ТП-5-Б5 </t>
  </si>
  <si>
    <t>замена опор</t>
  </si>
  <si>
    <t xml:space="preserve">16-20.05.2022 </t>
  </si>
  <si>
    <t>с.Маловский</t>
  </si>
  <si>
    <t>ул.Редковского д. 24,26,28,30,31,32,33,34,36,37,38,39,41,43,44,45,46,47,48,49,50,51,52,53,54,55,56,57,58,59,61,62,62а,63,64,65,66,70,72. ул.Солнечная д.2,3,4. ул.Молодежная д.2,46,8,10,12,14,16,18.пер.Шумный д.25</t>
  </si>
  <si>
    <t>09:00-20-00</t>
  </si>
  <si>
    <t>с.Сосново-Озерское, гурты</t>
  </si>
  <si>
    <t>с.Сосново-Озерское ТП-302-С6 Госкорпорация, ТП-134-С6 Совхоз Пилорама, ТП-135-С6 60-лет Бурятия, ТП-136-С6 МПМК, ТП-137-С6 СХТ, ТП-303-С6 АЮС, ТП-321-С6 Строительная, ТП-202-С6 Запад, + гурты (8 шт).</t>
  </si>
  <si>
    <t>16-20.05.2022</t>
  </si>
  <si>
    <t>5 гуртов (Березка, Загата, Холера, Харгы-Нур2, Харгинур)</t>
  </si>
  <si>
    <t xml:space="preserve">ВЛ-10 кВ ФП1 Можайка </t>
  </si>
  <si>
    <t>17-20.05.2022</t>
  </si>
  <si>
    <t xml:space="preserve">с.Хангир, Ульзутуй, Гурты 10шт. </t>
  </si>
  <si>
    <t>10 гуртов, с.Хангир, Ульзутуй (полностью)</t>
  </si>
  <si>
    <t>Информация о планируемых отключениях в сетях ПО ЦЭС по Баунтовскому и Еравнинскому   районам в период с 16  по 20 мая 2022 года</t>
  </si>
  <si>
    <t>09-00 - 20-00</t>
  </si>
  <si>
    <t>11-00 - 16-00</t>
  </si>
  <si>
    <t>10-00 - 13-00</t>
  </si>
  <si>
    <t>13-00 - 17-00</t>
  </si>
  <si>
    <t xml:space="preserve">09-00 - 17-00 </t>
  </si>
  <si>
    <t>ВЛ-10 кВ ф.С6 Комсомольское ЛР-601-С6, с включением КР-С6-С5.</t>
  </si>
  <si>
    <t>ВЛ-10 кВ ФТ4 Целинный за ЛР-404-Т4</t>
  </si>
  <si>
    <t>ПС 110 Монгой 1Т</t>
  </si>
  <si>
    <t>ПС 110 Исинга В-10-1Т</t>
  </si>
  <si>
    <t>ПС 110 Комсомольская В-10-1Т</t>
  </si>
  <si>
    <t>ПС 110 Комсомольская В-10-2Т</t>
  </si>
  <si>
    <t>ПС 110 Поперечная В-10-1Т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</si>
</sst>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zoomScale="75" zoomScaleNormal="75" zoomScaleSheetLayoutView="75" zoomScalePageLayoutView="75" workbookViewId="0">
      <selection activeCell="C12" sqref="C12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40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customHeight="1" x14ac:dyDescent="0.25">
      <c r="A6" s="6">
        <v>1</v>
      </c>
      <c r="B6" s="7" t="s">
        <v>12</v>
      </c>
      <c r="C6" s="4" t="s">
        <v>48</v>
      </c>
      <c r="D6" s="4" t="s">
        <v>16</v>
      </c>
      <c r="E6" s="5" t="s">
        <v>17</v>
      </c>
      <c r="F6" s="5" t="s">
        <v>41</v>
      </c>
      <c r="G6" s="4" t="s">
        <v>15</v>
      </c>
      <c r="H6" s="4" t="s">
        <v>18</v>
      </c>
      <c r="I6" s="10" t="s">
        <v>19</v>
      </c>
    </row>
    <row r="7" spans="1:9" ht="37.5" customHeight="1" x14ac:dyDescent="0.25">
      <c r="A7" s="8">
        <f>A6+1</f>
        <v>2</v>
      </c>
      <c r="B7" s="4" t="s">
        <v>12</v>
      </c>
      <c r="C7" s="4" t="s">
        <v>49</v>
      </c>
      <c r="D7" s="4" t="s">
        <v>20</v>
      </c>
      <c r="E7" s="15">
        <v>44698</v>
      </c>
      <c r="F7" s="5" t="s">
        <v>42</v>
      </c>
      <c r="G7" s="4" t="s">
        <v>13</v>
      </c>
      <c r="H7" s="4" t="s">
        <v>21</v>
      </c>
      <c r="I7" s="10" t="s">
        <v>19</v>
      </c>
    </row>
    <row r="8" spans="1:9" ht="37.5" x14ac:dyDescent="0.25">
      <c r="A8" s="9">
        <f>A7+1</f>
        <v>3</v>
      </c>
      <c r="B8" s="4" t="s">
        <v>12</v>
      </c>
      <c r="C8" s="4" t="s">
        <v>50</v>
      </c>
      <c r="D8" s="4" t="s">
        <v>20</v>
      </c>
      <c r="E8" s="15">
        <v>44699</v>
      </c>
      <c r="F8" s="5" t="s">
        <v>43</v>
      </c>
      <c r="G8" s="4" t="s">
        <v>13</v>
      </c>
      <c r="H8" s="4" t="s">
        <v>22</v>
      </c>
      <c r="I8" s="14" t="s">
        <v>23</v>
      </c>
    </row>
    <row r="9" spans="1:9" ht="37.5" x14ac:dyDescent="0.25">
      <c r="A9" s="11">
        <f t="shared" ref="A9:A14" si="0">A8+1</f>
        <v>4</v>
      </c>
      <c r="B9" s="4" t="s">
        <v>12</v>
      </c>
      <c r="C9" s="4" t="s">
        <v>51</v>
      </c>
      <c r="D9" s="4" t="s">
        <v>20</v>
      </c>
      <c r="E9" s="15">
        <v>44699</v>
      </c>
      <c r="F9" s="5" t="s">
        <v>44</v>
      </c>
      <c r="G9" s="4" t="s">
        <v>13</v>
      </c>
      <c r="H9" s="4" t="s">
        <v>24</v>
      </c>
      <c r="I9" s="10" t="s">
        <v>19</v>
      </c>
    </row>
    <row r="10" spans="1:9" ht="56.25" x14ac:dyDescent="0.25">
      <c r="A10" s="11">
        <f t="shared" si="0"/>
        <v>5</v>
      </c>
      <c r="B10" s="4" t="s">
        <v>12</v>
      </c>
      <c r="C10" s="4" t="s">
        <v>52</v>
      </c>
      <c r="D10" s="4" t="s">
        <v>20</v>
      </c>
      <c r="E10" s="15">
        <v>44700</v>
      </c>
      <c r="F10" s="5" t="s">
        <v>42</v>
      </c>
      <c r="G10" s="4" t="s">
        <v>13</v>
      </c>
      <c r="H10" s="4" t="s">
        <v>25</v>
      </c>
      <c r="I10" s="10" t="s">
        <v>19</v>
      </c>
    </row>
    <row r="11" spans="1:9" ht="75" x14ac:dyDescent="0.25">
      <c r="A11" s="11">
        <f t="shared" si="0"/>
        <v>6</v>
      </c>
      <c r="B11" s="4" t="s">
        <v>12</v>
      </c>
      <c r="C11" s="4" t="s">
        <v>26</v>
      </c>
      <c r="D11" s="4" t="s">
        <v>27</v>
      </c>
      <c r="E11" s="5" t="s">
        <v>28</v>
      </c>
      <c r="F11" s="5" t="s">
        <v>45</v>
      </c>
      <c r="G11" s="4" t="s">
        <v>15</v>
      </c>
      <c r="H11" s="4" t="s">
        <v>29</v>
      </c>
      <c r="I11" s="10" t="s">
        <v>30</v>
      </c>
    </row>
    <row r="12" spans="1:9" ht="75" x14ac:dyDescent="0.25">
      <c r="A12" s="11">
        <f t="shared" si="0"/>
        <v>7</v>
      </c>
      <c r="B12" s="4" t="s">
        <v>12</v>
      </c>
      <c r="C12" s="4" t="s">
        <v>46</v>
      </c>
      <c r="D12" s="4" t="s">
        <v>27</v>
      </c>
      <c r="E12" s="5">
        <v>44697</v>
      </c>
      <c r="F12" s="4" t="s">
        <v>31</v>
      </c>
      <c r="G12" s="4" t="s">
        <v>13</v>
      </c>
      <c r="H12" s="4" t="s">
        <v>32</v>
      </c>
      <c r="I12" s="10" t="s">
        <v>33</v>
      </c>
    </row>
    <row r="13" spans="1:9" ht="37.5" x14ac:dyDescent="0.25">
      <c r="A13" s="11">
        <f t="shared" si="0"/>
        <v>8</v>
      </c>
      <c r="B13" s="4" t="s">
        <v>12</v>
      </c>
      <c r="C13" s="4" t="s">
        <v>47</v>
      </c>
      <c r="D13" s="4" t="s">
        <v>27</v>
      </c>
      <c r="E13" s="5" t="s">
        <v>34</v>
      </c>
      <c r="F13" s="4" t="s">
        <v>31</v>
      </c>
      <c r="G13" s="4" t="s">
        <v>13</v>
      </c>
      <c r="H13" s="4" t="s">
        <v>14</v>
      </c>
      <c r="I13" s="10" t="s">
        <v>35</v>
      </c>
    </row>
    <row r="14" spans="1:9" ht="37.5" x14ac:dyDescent="0.25">
      <c r="A14" s="11">
        <f t="shared" si="0"/>
        <v>9</v>
      </c>
      <c r="B14" s="4" t="s">
        <v>12</v>
      </c>
      <c r="C14" s="4" t="s">
        <v>36</v>
      </c>
      <c r="D14" s="4" t="s">
        <v>27</v>
      </c>
      <c r="E14" s="5" t="s">
        <v>37</v>
      </c>
      <c r="F14" s="4" t="s">
        <v>31</v>
      </c>
      <c r="G14" s="4" t="s">
        <v>13</v>
      </c>
      <c r="H14" s="4" t="s">
        <v>38</v>
      </c>
      <c r="I14" s="10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7:C9">
    <cfRule type="duplicateValues" dxfId="2" priority="3"/>
  </conditionalFormatting>
  <conditionalFormatting sqref="C10">
    <cfRule type="duplicateValues" dxfId="1" priority="2"/>
  </conditionalFormatting>
  <conditionalFormatting sqref="C11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2022-05-11T07:04:51Z</dcterms:modified>
</cp:coreProperties>
</file>