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Лист1!$A$1:$I$10</definedName>
  </definedNames>
  <calcPr calcId="162913"/>
</workbook>
</file>

<file path=xl/calcChain.xml><?xml version="1.0" encoding="utf-8"?>
<calcChain xmlns="http://schemas.openxmlformats.org/spreadsheetml/2006/main">
  <c r="A9" i="1" l="1"/>
  <c r="A10" i="1"/>
  <c r="A7" i="1" l="1"/>
  <c r="A8" i="1" s="1"/>
</calcChain>
</file>

<file path=xl/sharedStrings.xml><?xml version="1.0" encoding="utf-8"?>
<sst xmlns="http://schemas.openxmlformats.org/spreadsheetml/2006/main" count="48" uniqueCount="34">
  <si>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</si>
  <si>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</si>
  <si>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</si>
  <si>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</si>
  <si>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</si>
  <si>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</si>
  <si>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</si>
  <si>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</si>
  <si>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</si>
  <si>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</si>
  <si>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</si>
  <si>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</si>
  <si>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</si>
  <si>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Кяхтинский район</t>
  </si>
  <si>
    <t>ТП-3-БЛ-3</t>
  </si>
  <si>
    <t>10:00-15:00</t>
  </si>
  <si>
    <t>у Большой Луг</t>
  </si>
  <si>
    <t>ул Гармаева, ул Тугульдурова, ул Цыбиктарова, КФХ  Очиров Зорикто Пурбаевич, МБОУ "Большелугская СОШ", МКУ Администрация МО СП "Большелугское"Кяхтинского района РБ, ПАО "Ростелеком", МБДОУ "Большелугский детский сад", АО "Почта России" УФПС Республики Бурятия, ООО "Импульс", ИП Бабарыкина Надежда Петровна.</t>
  </si>
  <si>
    <t>ТП-4-О-7</t>
  </si>
  <si>
    <t>13:00-17:00</t>
  </si>
  <si>
    <t>с Большая Кудара</t>
  </si>
  <si>
    <t>ул Клубная, ул Красноармейская, ул Якимова, АО "Почта России", МБУ "Районный центр культуры и досуга".</t>
  </si>
  <si>
    <t>Проверка РЗА</t>
  </si>
  <si>
    <t xml:space="preserve">г.Кяхта </t>
  </si>
  <si>
    <t>ТП-14-О-4</t>
  </si>
  <si>
    <t>у Энхэ-Тала</t>
  </si>
  <si>
    <t>ул Центральная, ул Школьная, ПАО "Ростелеком".</t>
  </si>
  <si>
    <t>ТП-5-УК-2</t>
  </si>
  <si>
    <t>с Усть-Кяхта</t>
  </si>
  <si>
    <t>ул Колхозная, ул Комсомольская, ул Рабочая, ул Советская, ПАО "Ростелеком", АО "Почта России" УФПС Республики Бурятия, ИП Будаева Надежда Бато-Жаргаловна, МКУ Администрация МО СП "Усть-Кяхтинское" Кяхтинского района РБ.</t>
  </si>
  <si>
    <t>Информация о планируемых отключениях в сетях ПО ЮЭС по Кяхтинскому району в период с 11 по 15 декабря 2023 года</t>
  </si>
  <si>
    <t>Текущий ремонт ТП</t>
  </si>
  <si>
    <t xml:space="preserve">  ПС Кяхта ВЛ-6 кВ Ф.К-2 Кяхта  </t>
  </si>
  <si>
    <t>ул Рукавишникова д.1-123; ул.Лесная д.1-20; ул Дынника д.1-7; ул.Кирзавод д.1-19;ул.Обручева д.1-28; ул.Пролетарская д.1-30; ул.Прежевальскогого д.1-49;ул.Пограничная д.1-65; ул.Профсоюзная д.1-15; ул Прянишникова д.1-37;ул.Жданова д.1-5 ; ул.Мотавкина д1-8; пер.Солнечный д. 1-15; ул.50 лет Победы д.1-20; ул.Баргузинская д.1-10; ул.Батурина д. 1-44;ул.Бестужева д.1-42; ул.Верхнеудинская д.1-13; ул.Иркутская д.1-12;ул Каландаришвили д.1-38; ул.Калинина д.131-198; ул.Крупской д.44 -87  ; ул.Назимова д.1-10; ул Парижской Коммуны д.1-19; ул Петрова д.1-38; ул Ранжурова д. 49-91;ул Свердлова д.1-35;ул Читинская д.1-25;Муниципальное бюджетное учреждение"Городское хозяйство"\МБДОУ Детский сад №1 "Теремок"\ФГБУ "ЦЖКУ" Минобороны России Военкомат\ИП Шаманова Туяна Анатольевна\Магазин «Непоседа»\ТП-14-К-2 РТПЦ\ТП-15-К-2 "Орбита"\ФГУП Бурятавтодор - База Кяхта\Магазин ул. Иркутская 12\ИП Будаева Валентина Дымбрыловна\ИП Андреев Магазин ул.Иркутская\ИП Жарникова АП-ТП17-К2 "Байкал"\Муниципальное бюджетное учреждение"Городское хозяйство" городской парк\ИП Жарникова АП-ТП17-К2 "Байкал"\ПАО "Ростелеком" База кяхта/ИП Федотов Сергей Васильевич\ООО "Т2 Мобайл"\ИП Чекусова Марина Алексеевна\ип Русецкая Манана Комяловна\ООО "Альтернатива"\ИП Якутина Анна Алексеевна\ИП Венедиктова Татьяна Васильевна\МБОУ "Кяхтинская СОШ№4"\Стоматологическая поликлинника г.Кяхта\Бухгалтерия ЦРБ г. Кяхта\Почта г.Кяхта ул.Ленина 51\Администрации МО "Кяхтинский район"\Управление Федеральной службы судебных приставов по РБ\МАДОУ Детский сад №8 "Аюна"\павильон  Ленина 69-б\Магазин "Добрый"\РГУ "Центр социальной поддержки населения"\ГАУК РБ "Кяхтинский краеведческий музейим. ак. В.А. Обручева"\ООО "Сервис-киоск "Фея"\ИП Москвитин - Ильмовая падь\Кяхтинское ПЧО ФКУЗ "Читинская ПЧС"Роспотребнадзора\ПО Кяхтинское РАЙПО ТП-1-К-2\БУ Ветеринарии "Бурятская Республиканская станция по борьбе с болезнями животных"\МАУДО "Кяхтинская детская школа искусств"\ФГБУ "Забайкальское УГМС"\МУП "Водсервис"\ИП Степанова Галина Михайловна\ООО "Сервис-база ТП9-К2"\Кяхта СОШ №1\АЗС -32г. Кяхта, ул. Рукавишникова 112\АЗС г. Кяхта, ул. Рукавишникова\ООО "Рамир" Секрет\22-ой Кяхтинский отряд Государственной противопожарной службы РБ\Управление Федеральной службы государственной регистрации, кадастра и картографии по РБ   Офис\ИП Химич Татьяна Ивановна\ИП Жигжитова Ольга Сергеевна  Книжный Двор\Муниципальное бюджетное учреждение "Кяхтинская централизованная библиотечная сеть"\потребительское общество Кяхтинское РайПО\Магазин, г. Кяхта, ул. Крупской 40.\КФГУ ПУ ФСБ России по Республике Бурятия\ООО "Рамир" Перстиж "Электроинструменты"\ИП Жарникова АП-Универмаг\ИП Чекусова МА-Пекарня\магазин "Лидер"Серова,5\Магазин "Стиль"\«Фрукты овощи» ул.Сергея Лазо, 8 "а"\Магазин "Сагаан"\Маг.№33 Идеал\видеонаблюдение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</si>
</sst>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1" xfId="0" applyFont="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6" fillId="0" borderId="2" xfId="0" applyFont="1" applyBorder="1" applyAlignment="1">
      <alignment horizontal="left" vertical="center" wrapText="1"/>
    </xf>
    <xf numFmtId="0" fontId="6" fillId="2" borderId="1" xfId="0" applyFont="1" applyFill="1" applyBorder="1" applyAlignment="1">
      <alignment horizontal="left" vertical="justify" wrapText="1"/>
    </xf>
    <xf numFmtId="0" fontId="6" fillId="2" borderId="1" xfId="0" applyFont="1" applyFill="1" applyBorder="1" applyAlignment="1">
      <alignment horizontal="left" vertical="center" wrapText="1"/>
    </xf>
    <xf numFmtId="14" fontId="1" fillId="0" borderId="1" xfId="0" applyNumberFormat="1"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BreakPreview" topLeftCell="A8" zoomScale="75" zoomScaleNormal="75" zoomScaleSheetLayoutView="75" zoomScalePageLayoutView="75" workbookViewId="0">
      <selection activeCell="I9" sqref="I9"/>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20.42578125" style="1" customWidth="1"/>
    <col min="9" max="9" width="127.28515625" style="1" customWidth="1"/>
    <col min="10" max="10" width="16.7109375" customWidth="1"/>
  </cols>
  <sheetData>
    <row r="1" spans="1:13" ht="67.5" customHeight="1" x14ac:dyDescent="0.3">
      <c r="I1" s="2" t="s">
        <v>11</v>
      </c>
    </row>
    <row r="2" spans="1:13" ht="20.25" x14ac:dyDescent="0.3">
      <c r="B2" s="21" t="s">
        <v>30</v>
      </c>
      <c r="C2" s="21"/>
      <c r="D2" s="21"/>
      <c r="E2" s="21"/>
      <c r="F2" s="21"/>
      <c r="G2" s="21"/>
      <c r="H2" s="21"/>
      <c r="I2" s="21"/>
    </row>
    <row r="4" spans="1:13" ht="36" customHeight="1" x14ac:dyDescent="0.25">
      <c r="A4" s="22" t="s">
        <v>0</v>
      </c>
      <c r="B4" s="22" t="s">
        <v>1</v>
      </c>
      <c r="C4" s="22" t="s">
        <v>2</v>
      </c>
      <c r="D4" s="22" t="s">
        <v>3</v>
      </c>
      <c r="E4" s="22" t="s">
        <v>4</v>
      </c>
      <c r="F4" s="22"/>
      <c r="G4" s="22" t="s">
        <v>5</v>
      </c>
      <c r="H4" s="22"/>
      <c r="I4" s="22"/>
    </row>
    <row r="5" spans="1:13" ht="34.5" customHeight="1" x14ac:dyDescent="0.25">
      <c r="A5" s="22"/>
      <c r="B5" s="22"/>
      <c r="C5" s="22"/>
      <c r="D5" s="22"/>
      <c r="E5" s="9" t="s">
        <v>6</v>
      </c>
      <c r="F5" s="3" t="s">
        <v>7</v>
      </c>
      <c r="G5" s="4" t="s">
        <v>8</v>
      </c>
      <c r="H5" s="3" t="s">
        <v>9</v>
      </c>
      <c r="I5" s="3" t="s">
        <v>10</v>
      </c>
    </row>
    <row r="6" spans="1:13" s="8" customFormat="1" ht="86.25" customHeight="1" x14ac:dyDescent="0.25">
      <c r="A6" s="6">
        <v>1</v>
      </c>
      <c r="B6" s="7" t="s">
        <v>12</v>
      </c>
      <c r="C6" s="14" t="s">
        <v>14</v>
      </c>
      <c r="D6" s="14" t="s">
        <v>31</v>
      </c>
      <c r="E6" s="15">
        <v>45271</v>
      </c>
      <c r="F6" s="14" t="s">
        <v>15</v>
      </c>
      <c r="G6" s="10" t="s">
        <v>13</v>
      </c>
      <c r="H6" s="14" t="s">
        <v>16</v>
      </c>
      <c r="I6" s="17" t="s">
        <v>17</v>
      </c>
    </row>
    <row r="7" spans="1:13" ht="37.5" x14ac:dyDescent="0.25">
      <c r="A7" s="13">
        <f>A6+1</f>
        <v>2</v>
      </c>
      <c r="B7" s="7" t="s">
        <v>12</v>
      </c>
      <c r="C7" s="14" t="s">
        <v>18</v>
      </c>
      <c r="D7" s="14" t="s">
        <v>31</v>
      </c>
      <c r="E7" s="15">
        <v>45271</v>
      </c>
      <c r="F7" s="14" t="s">
        <v>19</v>
      </c>
      <c r="G7" s="10" t="s">
        <v>13</v>
      </c>
      <c r="H7" s="14" t="s">
        <v>20</v>
      </c>
      <c r="I7" s="17" t="s">
        <v>21</v>
      </c>
    </row>
    <row r="8" spans="1:13" s="12" customFormat="1" ht="409.6" customHeight="1" x14ac:dyDescent="0.25">
      <c r="A8" s="13">
        <f t="shared" ref="A8:A10" si="0">A7+1</f>
        <v>3</v>
      </c>
      <c r="B8" s="7" t="s">
        <v>12</v>
      </c>
      <c r="C8" s="11" t="s">
        <v>32</v>
      </c>
      <c r="D8" s="11" t="s">
        <v>22</v>
      </c>
      <c r="E8" s="20">
        <v>45272</v>
      </c>
      <c r="F8" s="11" t="s">
        <v>19</v>
      </c>
      <c r="G8" s="10" t="s">
        <v>13</v>
      </c>
      <c r="H8" s="16" t="s">
        <v>23</v>
      </c>
      <c r="I8" s="18" t="s">
        <v>33</v>
      </c>
      <c r="J8" s="11"/>
      <c r="K8" s="11"/>
      <c r="L8" s="11"/>
      <c r="M8" s="11"/>
    </row>
    <row r="9" spans="1:13" ht="37.5" x14ac:dyDescent="0.25">
      <c r="A9" s="13">
        <f t="shared" si="0"/>
        <v>4</v>
      </c>
      <c r="B9" s="7" t="s">
        <v>12</v>
      </c>
      <c r="C9" s="11" t="s">
        <v>24</v>
      </c>
      <c r="D9" s="14" t="s">
        <v>31</v>
      </c>
      <c r="E9" s="20">
        <v>45272</v>
      </c>
      <c r="F9" s="11" t="s">
        <v>19</v>
      </c>
      <c r="G9" s="10" t="s">
        <v>13</v>
      </c>
      <c r="H9" s="16" t="s">
        <v>25</v>
      </c>
      <c r="I9" s="19" t="s">
        <v>26</v>
      </c>
    </row>
    <row r="10" spans="1:13" ht="47.25" x14ac:dyDescent="0.25">
      <c r="A10" s="13">
        <f t="shared" si="0"/>
        <v>5</v>
      </c>
      <c r="B10" s="7" t="s">
        <v>12</v>
      </c>
      <c r="C10" s="11" t="s">
        <v>27</v>
      </c>
      <c r="D10" s="14" t="s">
        <v>31</v>
      </c>
      <c r="E10" s="20">
        <v>45272</v>
      </c>
      <c r="F10" s="11" t="s">
        <v>19</v>
      </c>
      <c r="G10" s="10" t="s">
        <v>13</v>
      </c>
      <c r="H10" s="16" t="s">
        <v>28</v>
      </c>
      <c r="I10" s="19" t="s">
        <v>29</v>
      </c>
    </row>
  </sheetData>
  <mergeCells count="7">
    <mergeCell ref="B2:I2"/>
    <mergeCell ref="G4:I4"/>
    <mergeCell ref="A4:A5"/>
    <mergeCell ref="B4:B5"/>
    <mergeCell ref="C4:C5"/>
    <mergeCell ref="D4:D5"/>
    <mergeCell ref="E4:F4"/>
  </mergeCells>
  <conditionalFormatting sqref="I6:I10">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2023-12-05T00:32:12Z</dcterms:modified>
</cp:coreProperties>
</file>