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9" i="1" l="1"/>
  <c r="A8" i="1" l="1"/>
  <c r="A7" i="1"/>
</calcChain>
</file>

<file path=xl/sharedStrings.xml><?xml version="1.0" encoding="utf-8"?>
<sst xmlns="http://schemas.openxmlformats.org/spreadsheetml/2006/main" count="41" uniqueCount="27">
  <si>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</si>
  <si>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</si>
  <si>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</si>
  <si>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</si>
  <si>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</si>
  <si>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</si>
  <si>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</si>
  <si>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</si>
  <si>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</si>
  <si>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</si>
  <si>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</si>
  <si>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</si>
  <si>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Кабанский район</t>
  </si>
  <si>
    <t>ПО БЭС Кабанский РЭС</t>
  </si>
  <si>
    <t>10-00 - 17-00</t>
  </si>
  <si>
    <t>КР_ВЛ-0,4 Замена 1-ст опор
№5,6,7,8,9
Обращение в Интернет-приемную (Вологжина О.А.) № 1/318-фл-crm от
10.03.2021</t>
  </si>
  <si>
    <t>пгт.Селенгинск</t>
  </si>
  <si>
    <t>Ул.Комсомольская, Ул.Нагорная, Ул.Парковая</t>
  </si>
  <si>
    <t>Вл-0,4 кВ ф.3 от ТП-29-С-60 Твиас</t>
  </si>
  <si>
    <t>КР_ВЛ-0,4 Замена 2-ст опор
№10,15
Обращение в Интернет-приемную (Вологжина О.А.) № 1/318-фл-crm от
10.03.2021</t>
  </si>
  <si>
    <t>с.Кабанск</t>
  </si>
  <si>
    <t>КР_ВЛ-0,4 Замена 1-ст опор
№11,12,13,14
Обращение в Интернет-приемную (Вологжина О.А.) № 1/318-фл-crm от
10.03.2021</t>
  </si>
  <si>
    <t>ВЛ-10 кВ ф.К-8 Кабанск</t>
  </si>
  <si>
    <t>тех.обслуживание РЗА</t>
  </si>
  <si>
    <t>1 квартал, 4 квартал, пер.Больничный, пер.Заводской, Мелиораторов, пер.Молодежный, пер. Полевой, пер.Фоменко, пер.Энергетиков, ул. 1Мая, ул. 8Марта, ул. Гагарина, ул. Заводская, ул. Кашурникова, ул. Кирова, ул. Кооперативная, ул. Ленина, ул. Мартынова, ул. Молодежная, ул. Набережная, ул. Октябрьская, ул. Полевая, ул. Сиреневая, ул. Советская, ул. Совхозная, ул. Спортивная, ул. Фоменко, ул. Чувашова, ул. Юнных Комунаров</t>
  </si>
  <si>
    <t>13-00-16-00</t>
  </si>
  <si>
    <t>Информация о планируемых отключениях в сетях ПО БЭС по Кабанскому району в период с  03 по 07 октября 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</si>
</sst>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75" zoomScaleNormal="75" zoomScaleSheetLayoutView="75" zoomScalePageLayoutView="80" workbookViewId="0">
      <selection activeCell="B3" sqref="B3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7.710937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3" t="s">
        <v>26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4"/>
      <c r="B5" s="14"/>
      <c r="C5" s="14"/>
      <c r="D5" s="14"/>
      <c r="E5" s="3" t="s">
        <v>6</v>
      </c>
      <c r="F5" s="3" t="s">
        <v>7</v>
      </c>
      <c r="G5" s="3" t="s">
        <v>8</v>
      </c>
      <c r="H5" s="3" t="s">
        <v>9</v>
      </c>
      <c r="I5" s="9" t="s">
        <v>10</v>
      </c>
    </row>
    <row r="6" spans="1:9" ht="130.5" customHeight="1" x14ac:dyDescent="0.25">
      <c r="A6" s="6">
        <v>1</v>
      </c>
      <c r="B6" s="6" t="s">
        <v>13</v>
      </c>
      <c r="C6" s="8" t="s">
        <v>18</v>
      </c>
      <c r="D6" s="12" t="s">
        <v>15</v>
      </c>
      <c r="E6" s="4">
        <v>44837</v>
      </c>
      <c r="F6" s="7" t="s">
        <v>14</v>
      </c>
      <c r="G6" s="8" t="s">
        <v>12</v>
      </c>
      <c r="H6" s="12" t="s">
        <v>16</v>
      </c>
      <c r="I6" s="5" t="s">
        <v>17</v>
      </c>
    </row>
    <row r="7" spans="1:9" ht="168.75" x14ac:dyDescent="0.25">
      <c r="A7" s="10">
        <f>A6+1</f>
        <v>2</v>
      </c>
      <c r="B7" s="10" t="s">
        <v>13</v>
      </c>
      <c r="C7" s="8" t="s">
        <v>18</v>
      </c>
      <c r="D7" s="12" t="s">
        <v>21</v>
      </c>
      <c r="E7" s="4">
        <v>44838</v>
      </c>
      <c r="F7" s="7" t="s">
        <v>14</v>
      </c>
      <c r="G7" s="8" t="s">
        <v>12</v>
      </c>
      <c r="H7" s="12" t="s">
        <v>16</v>
      </c>
      <c r="I7" s="5" t="s">
        <v>17</v>
      </c>
    </row>
    <row r="8" spans="1:9" ht="168.75" x14ac:dyDescent="0.25">
      <c r="A8" s="11">
        <f>A7+1</f>
        <v>3</v>
      </c>
      <c r="B8" s="10" t="s">
        <v>13</v>
      </c>
      <c r="C8" s="8" t="s">
        <v>18</v>
      </c>
      <c r="D8" s="12" t="s">
        <v>19</v>
      </c>
      <c r="E8" s="4">
        <v>44839</v>
      </c>
      <c r="F8" s="7" t="s">
        <v>14</v>
      </c>
      <c r="G8" s="8" t="s">
        <v>12</v>
      </c>
      <c r="H8" s="12" t="s">
        <v>16</v>
      </c>
      <c r="I8" s="5" t="s">
        <v>17</v>
      </c>
    </row>
    <row r="9" spans="1:9" ht="131.25" x14ac:dyDescent="0.25">
      <c r="A9" s="12">
        <f>A8+1</f>
        <v>4</v>
      </c>
      <c r="B9" s="12" t="s">
        <v>13</v>
      </c>
      <c r="C9" s="8" t="s">
        <v>22</v>
      </c>
      <c r="D9" s="12" t="s">
        <v>23</v>
      </c>
      <c r="E9" s="4">
        <v>44839</v>
      </c>
      <c r="F9" s="7" t="s">
        <v>25</v>
      </c>
      <c r="G9" s="8" t="s">
        <v>12</v>
      </c>
      <c r="H9" s="12" t="s">
        <v>20</v>
      </c>
      <c r="I9" s="5" t="s">
        <v>24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6">
    <cfRule type="containsErrors" dxfId="1" priority="2">
      <formula>ISERROR(H6)</formula>
    </cfRule>
  </conditionalFormatting>
  <conditionalFormatting sqref="C6">
    <cfRule type="duplicateValues" dxfId="0" priority="6"/>
  </conditionalFormatting>
  <pageMargins left="0.24062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2022-09-26T06:50:16Z</dcterms:modified>
</cp:coreProperties>
</file>