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13" i="1" s="1"/>
  <c r="A10" i="1" l="1"/>
  <c r="A11" i="1" s="1"/>
  <c r="A8" i="1" l="1"/>
  <c r="A9" i="1"/>
  <c r="A7" i="1" l="1"/>
</calcChain>
</file>

<file path=xl/sharedStrings.xml><?xml version="1.0" encoding="utf-8"?>
<sst xmlns="http://schemas.openxmlformats.org/spreadsheetml/2006/main" count="69" uniqueCount="43">
  <si>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</si>
  <si>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</si>
  <si>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</si>
  <si>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</si>
  <si>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</si>
  <si>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</si>
  <si>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</si>
  <si>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</si>
  <si>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</si>
  <si>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</si>
  <si>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</si>
  <si>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</si>
  <si>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</si>
  <si>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</si>
  <si>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</si>
  <si>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полностью все улицы.С/Х стоянки</t>
  </si>
  <si>
    <t>Замена опор</t>
  </si>
  <si>
    <t>с.Дырестуй</t>
  </si>
  <si>
    <t>Текущий ремонт 1 СШ-10кВ</t>
  </si>
  <si>
    <t>09:00-20:00</t>
  </si>
  <si>
    <t>с.Петропавловка</t>
  </si>
  <si>
    <t>ВЛ-0,4 Ф№2 от ТП-15-Ич-4</t>
  </si>
  <si>
    <t>с.Цагатуй</t>
  </si>
  <si>
    <t>ул.Заречная</t>
  </si>
  <si>
    <t>Текущий ремонт 2 СШ-10кВ</t>
  </si>
  <si>
    <t>с.Петропавловка.с.Булык.с.Баян.с.Елотуй</t>
  </si>
  <si>
    <t xml:space="preserve">Петропавловкаул.Западная,Стадионая,Луговая,Колхозная,Калинина,Тимирязева,Ербанова,Речная,Хороших,Чапаева,Гармаева,Ранжурова,Школьная,БалтахиноваСадовая,Ленина с 1 по 41 дом, Ленина 91,110/1,Д-Банзарова с 4 по 12 дом,Молодёжная Военкомат, кафэ Уреал, м-ны Крестьянский дом,Рябинушка,Кооператор с.Булык с.Баян с.Елотуй. </t>
  </si>
  <si>
    <t>ВЛ-0,4 Ф№4 от ТП-10-П-2</t>
  </si>
  <si>
    <t>с. Петропавловка.</t>
  </si>
  <si>
    <t>ул.Байкальская.ул.Новосёлов</t>
  </si>
  <si>
    <t>Текущий ремонт В-10-Ин-1</t>
  </si>
  <si>
    <t>с. Инзагатуй.С/Х стоянки</t>
  </si>
  <si>
    <t>ул.Мурхонова.ул.Аюшеева.ул.Ленина.С/Х стоянки</t>
  </si>
  <si>
    <t>ВЛ-0,4 Ф№2 от ТП-5-П-2</t>
  </si>
  <si>
    <t>ул.Дзержинского</t>
  </si>
  <si>
    <t>ВЛ-10-Д-4</t>
  </si>
  <si>
    <t>с.Дырестуй.с.Цаган-Усун.С/Х.стоянки</t>
  </si>
  <si>
    <t>с.Дырестуй.ул.Механизаторская.с.Цаган-Усун.ул.Старая.;Новая;Моложёжная;Успенская.С/Х стоянки.</t>
  </si>
  <si>
    <t>Информация о планируемых отключениях в сетях ПО ЮЭС по Джидинскому району в период с 22  по 26 мая 2023 года</t>
  </si>
  <si>
    <t>ВЛ-0,4 Ф 1 от ТП-3-Д-5</t>
  </si>
  <si>
    <t>ПС-110 Петропавловка</t>
  </si>
  <si>
    <t>В-10-Ин-1.ПС-35 Инзагатуй</t>
  </si>
  <si>
    <r>
      <t>Петропавловкаул.Клочихина,Полевая,Рабочая,Расветная,Самоцветная, Переспективная,Трудовая,Гагарина,Комсомольская,Горького,Терешковой,Лесная, Школьная,Зимина,Советская,Транспортная,Свободы,Кирова,Заводской-переулок, Ленина с 42 по 121 дом, Д-Банзарова,Бадеева, Прокуратура, СОШ-1,Ветстанция,ЦДОД, Управление образования,Сбербанк,,Пожарнаяохрана,ОВД,Нар.суд,Охрана,Почта,Ростелеком,Казначейство.м-ныСтройдом,Лада, ,Титан,Абсолют,Светлана,Берёзка, ул. Ленина, Кирова, Зимина, Октябрьская, Дзержинского, Д-Банзарова, Свердлова, Советская, Механизаторская, Промышленная, Красноармейская, Профсоюзная, Молодежная, Будажапова, Атомобилистов, Мира, Спортивная, Байкальская, Новоселов, Свердлова, Комсомольская, Джидинская, Титова, Леонова, Горького, Речная, Подгорная, Лермонтова, Степная, Стадионная, Ключевская, Ранжурова, Береговая, Первомайская, Транспортная. Рокосовского, Садовая, Весенняя д/с Малыш,Колосок,сельская администрация,Загс, м-н Нимфа,Премьер,Оксана,Сеть техники,Прспект,Рябинушка,Уют пекарни на Октябрьской,Механизаторской.Лазо,Будённого,Королёва,Милиараторов,Королёва,Клочихина с 7 по 20,Свердлова с 79 по 156,Ленина с 122 по 208,Кирова с 32 по 67,Кооперативная,Мояковского Гимназия, Дом престарелых,АЗС,очистные.с.Н-Ичётуй с/х стоянки. ул. Свердлова, Терешкова, Ленина, Королева, Руковишникова, Жаргалова, Казачья, Юбилейная, Олимпийская, Новая, Заводской переулок, Радужная, Районная администрация, КСК,РосельхозБанк,Славия-Тех, Золотое Руно,Техникум,Байкал-Центр,Д-с «Теремок» с.Н-Ичётуй Полностью.</t>
    </r>
    <r>
      <rPr>
        <sz val="11"/>
        <rFont val="Times New Roman"/>
        <family val="1"/>
        <charset val="204"/>
      </rPr>
      <t>Джидинское лесничество,обьекты видеонаблюдения(авиалесоохрана)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</si>
</sst>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7" zoomScale="75" zoomScaleNormal="75" zoomScaleSheetLayoutView="75" zoomScalePageLayoutView="80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7" t="s">
        <v>38</v>
      </c>
      <c r="C2" s="17"/>
      <c r="D2" s="17"/>
      <c r="E2" s="17"/>
      <c r="F2" s="17"/>
      <c r="G2" s="17"/>
      <c r="H2" s="17"/>
      <c r="I2" s="17"/>
    </row>
    <row r="4" spans="1:10" ht="36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/>
      <c r="G4" s="18" t="s">
        <v>5</v>
      </c>
      <c r="H4" s="18"/>
      <c r="I4" s="18"/>
    </row>
    <row r="5" spans="1:10" ht="56.25" x14ac:dyDescent="0.25">
      <c r="A5" s="18"/>
      <c r="B5" s="18"/>
      <c r="C5" s="18"/>
      <c r="D5" s="18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119.25" customHeight="1" x14ac:dyDescent="0.25">
      <c r="A6" s="6">
        <v>1</v>
      </c>
      <c r="B6" s="4" t="s">
        <v>12</v>
      </c>
      <c r="C6" s="11" t="s">
        <v>39</v>
      </c>
      <c r="D6" s="11" t="s">
        <v>16</v>
      </c>
      <c r="E6" s="12">
        <v>45068</v>
      </c>
      <c r="F6" s="11" t="s">
        <v>14</v>
      </c>
      <c r="G6" s="11" t="s">
        <v>13</v>
      </c>
      <c r="H6" s="11" t="s">
        <v>17</v>
      </c>
      <c r="I6" s="7" t="s">
        <v>15</v>
      </c>
      <c r="J6" s="13"/>
    </row>
    <row r="7" spans="1:10" ht="300" x14ac:dyDescent="0.25">
      <c r="A7" s="6">
        <f>A6+1</f>
        <v>2</v>
      </c>
      <c r="B7" s="8" t="s">
        <v>12</v>
      </c>
      <c r="C7" s="11" t="s">
        <v>40</v>
      </c>
      <c r="D7" s="11" t="s">
        <v>18</v>
      </c>
      <c r="E7" s="12">
        <v>45069</v>
      </c>
      <c r="F7" s="11" t="s">
        <v>19</v>
      </c>
      <c r="G7" s="11" t="s">
        <v>13</v>
      </c>
      <c r="H7" s="11" t="s">
        <v>20</v>
      </c>
      <c r="I7" s="16" t="s">
        <v>42</v>
      </c>
    </row>
    <row r="8" spans="1:10" ht="37.5" x14ac:dyDescent="0.25">
      <c r="A8" s="6">
        <f t="shared" ref="A8:A13" si="0">A7+1</f>
        <v>3</v>
      </c>
      <c r="B8" s="9" t="s">
        <v>12</v>
      </c>
      <c r="C8" s="11" t="s">
        <v>21</v>
      </c>
      <c r="D8" s="11" t="s">
        <v>16</v>
      </c>
      <c r="E8" s="12">
        <v>45069</v>
      </c>
      <c r="F8" s="11" t="s">
        <v>14</v>
      </c>
      <c r="G8" s="11" t="s">
        <v>13</v>
      </c>
      <c r="H8" s="11" t="s">
        <v>22</v>
      </c>
      <c r="I8" s="14" t="s">
        <v>23</v>
      </c>
    </row>
    <row r="9" spans="1:10" ht="93.75" x14ac:dyDescent="0.25">
      <c r="A9" s="6">
        <f t="shared" si="0"/>
        <v>4</v>
      </c>
      <c r="B9" s="9" t="s">
        <v>12</v>
      </c>
      <c r="C9" s="11" t="s">
        <v>40</v>
      </c>
      <c r="D9" s="11" t="s">
        <v>24</v>
      </c>
      <c r="E9" s="12">
        <v>45070</v>
      </c>
      <c r="F9" s="11" t="s">
        <v>19</v>
      </c>
      <c r="G9" s="11" t="s">
        <v>13</v>
      </c>
      <c r="H9" s="11" t="s">
        <v>25</v>
      </c>
      <c r="I9" s="14" t="s">
        <v>26</v>
      </c>
    </row>
    <row r="10" spans="1:10" ht="37.5" x14ac:dyDescent="0.25">
      <c r="A10" s="6">
        <f t="shared" si="0"/>
        <v>5</v>
      </c>
      <c r="B10" s="10" t="s">
        <v>12</v>
      </c>
      <c r="C10" s="11" t="s">
        <v>27</v>
      </c>
      <c r="D10" s="11" t="s">
        <v>16</v>
      </c>
      <c r="E10" s="12">
        <v>45070</v>
      </c>
      <c r="F10" s="11" t="s">
        <v>14</v>
      </c>
      <c r="G10" s="11" t="s">
        <v>13</v>
      </c>
      <c r="H10" s="11" t="s">
        <v>28</v>
      </c>
      <c r="I10" s="7" t="s">
        <v>29</v>
      </c>
    </row>
    <row r="11" spans="1:10" ht="37.5" x14ac:dyDescent="0.25">
      <c r="A11" s="6">
        <f t="shared" si="0"/>
        <v>6</v>
      </c>
      <c r="B11" s="10" t="s">
        <v>12</v>
      </c>
      <c r="C11" s="11" t="s">
        <v>41</v>
      </c>
      <c r="D11" s="11" t="s">
        <v>30</v>
      </c>
      <c r="E11" s="12">
        <v>45071</v>
      </c>
      <c r="F11" s="11" t="s">
        <v>19</v>
      </c>
      <c r="G11" s="11" t="s">
        <v>13</v>
      </c>
      <c r="H11" s="11" t="s">
        <v>31</v>
      </c>
      <c r="I11" s="7" t="s">
        <v>32</v>
      </c>
    </row>
    <row r="12" spans="1:10" ht="37.5" x14ac:dyDescent="0.3">
      <c r="A12" s="6">
        <f t="shared" si="0"/>
        <v>7</v>
      </c>
      <c r="B12" s="11" t="s">
        <v>12</v>
      </c>
      <c r="C12" s="11" t="s">
        <v>33</v>
      </c>
      <c r="D12" s="11" t="s">
        <v>16</v>
      </c>
      <c r="E12" s="12">
        <v>45071</v>
      </c>
      <c r="F12" s="11" t="s">
        <v>14</v>
      </c>
      <c r="G12" s="11" t="s">
        <v>13</v>
      </c>
      <c r="H12" s="11" t="s">
        <v>28</v>
      </c>
      <c r="I12" s="15" t="s">
        <v>34</v>
      </c>
    </row>
    <row r="13" spans="1:10" ht="37.5" x14ac:dyDescent="0.25">
      <c r="A13" s="6">
        <f t="shared" si="0"/>
        <v>8</v>
      </c>
      <c r="B13" s="11" t="s">
        <v>12</v>
      </c>
      <c r="C13" s="11" t="s">
        <v>35</v>
      </c>
      <c r="D13" s="11" t="s">
        <v>16</v>
      </c>
      <c r="E13" s="12">
        <v>45072</v>
      </c>
      <c r="F13" s="11" t="s">
        <v>14</v>
      </c>
      <c r="G13" s="11" t="s">
        <v>13</v>
      </c>
      <c r="H13" s="11" t="s">
        <v>36</v>
      </c>
      <c r="I13" s="7" t="s">
        <v>37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2023-05-16T06:13:25Z</dcterms:modified>
</cp:coreProperties>
</file>