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4" i="1" l="1"/>
  <c r="B11" i="1"/>
  <c r="B12" i="1"/>
  <c r="B10" i="1"/>
  <c r="B8" i="1"/>
  <c r="B6" i="1"/>
  <c r="A7" i="1"/>
  <c r="A8" i="1" s="1"/>
  <c r="A10" i="1" s="1"/>
  <c r="A11" i="1" s="1"/>
  <c r="A12" i="1" s="1"/>
  <c r="A14" i="1" s="1"/>
  <c r="B7" i="1"/>
</calcChain>
</file>

<file path=xl/sharedStrings.xml><?xml version="1.0" encoding="utf-8"?>
<sst xmlns="http://schemas.openxmlformats.org/spreadsheetml/2006/main" count="61" uniqueCount="44">
  <si>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</si>
  <si>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</si>
  <si>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</si>
  <si>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</si>
  <si>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</si>
  <si>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</si>
  <si>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</si>
  <si>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</si>
  <si>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</si>
  <si>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</si>
  <si>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</si>
  <si>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</si>
  <si>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</si>
  <si>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</si>
  <si>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</si>
  <si>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</si>
  <si>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 xml:space="preserve"> 09-00 - 17-00</t>
  </si>
  <si>
    <t xml:space="preserve">  09-00 - 17-00</t>
  </si>
  <si>
    <t>г.Улан-Удэ</t>
  </si>
  <si>
    <t>для установки  опор</t>
  </si>
  <si>
    <t>для замены вводов</t>
  </si>
  <si>
    <t xml:space="preserve">  09-00 - 18-00</t>
  </si>
  <si>
    <t xml:space="preserve">РУ-0,4кВ ТП-215 </t>
  </si>
  <si>
    <t>для технического обслуживания</t>
  </si>
  <si>
    <t>- ул. Дом отдыха Верхняя Берёзовка, ул. Миланская, 13а.</t>
  </si>
  <si>
    <t xml:space="preserve">ВЛ-0,4кВ ТП-1227 </t>
  </si>
  <si>
    <t>СНТ "Энергостроитель".</t>
  </si>
  <si>
    <t xml:space="preserve">ВЛ-0,4 кВ ф.2 ТП-612  </t>
  </si>
  <si>
    <t>ул. Псковская 81 - 107, Псковский пер. 1 - 8</t>
  </si>
  <si>
    <t xml:space="preserve">РУ-0,4 кВ  ТП-2131 </t>
  </si>
  <si>
    <t>для БВР</t>
  </si>
  <si>
    <t>ул. Авиаторов</t>
  </si>
  <si>
    <t xml:space="preserve">    РУ-0,4 кВ ТП-442                                                                                      </t>
  </si>
  <si>
    <t xml:space="preserve">устранения замечаний ТВК
</t>
  </si>
  <si>
    <t xml:space="preserve"> -ул. Жанаева 1 - 11 (неч), Жанаева 6 - 14 , ул. Воровского 5 - 13 (неч), ул.Воровского 14 - 32 , Воровского 26 - 32 (чет), Воровского 8а, Д/сад №14, ул. Асеева 6, Батальонная 6 - 8 (чет), ул. Батальонная 9 - 21 , ул. Батальонная 14 блок /3, ул. Батальонная 14 блок /7, ул. Удинская 3 - 23, ул. Удинская 12 - 28 (чет)</t>
  </si>
  <si>
    <t xml:space="preserve">ВЛ-0,4 кВ ф.2 ТП-1526  </t>
  </si>
  <si>
    <t xml:space="preserve">для монтажа провода </t>
  </si>
  <si>
    <t>ДНТ " Джидинское".</t>
  </si>
  <si>
    <t xml:space="preserve">ВЛ-10 кВ ф.7 ПС Южная  </t>
  </si>
  <si>
    <t xml:space="preserve"> для установки ПКУ</t>
  </si>
  <si>
    <t>ул. Домостроительная 10а, (ООО" Ермак"), ул. Домостроительная 12, ОАО "Промстроймеханизация", ДРСУч ФГУП "Бурятавтодор"</t>
  </si>
  <si>
    <t xml:space="preserve">ВЛ-0,4 кВ ф.4 ТП-1526  </t>
  </si>
  <si>
    <t>Информация о планируемых отключениях в сетях ПО ГЭС, ЦЭС в период с 09  по 11 марта 2022 года</t>
  </si>
  <si>
    <t>10,11.03.2022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</si>
</sst>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I12" sqref="I12:I13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3" t="s">
        <v>42</v>
      </c>
      <c r="C2" s="23"/>
      <c r="D2" s="23"/>
      <c r="E2" s="23"/>
      <c r="F2" s="23"/>
      <c r="G2" s="23"/>
      <c r="H2" s="23"/>
      <c r="I2" s="23"/>
    </row>
    <row r="3" spans="1:9" ht="39.75" customHeight="1" x14ac:dyDescent="0.25">
      <c r="E3" s="25" t="s">
        <v>15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1" customFormat="1" ht="56.25" x14ac:dyDescent="0.3">
      <c r="A6" s="10">
        <v>1</v>
      </c>
      <c r="B6" s="12" t="str">
        <f t="shared" ref="B6:B14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5" t="s">
        <v>22</v>
      </c>
      <c r="D6" s="21" t="s">
        <v>23</v>
      </c>
      <c r="E6" s="18">
        <v>44630</v>
      </c>
      <c r="F6" s="19" t="s">
        <v>17</v>
      </c>
      <c r="G6" s="21" t="s">
        <v>14</v>
      </c>
      <c r="H6" s="21" t="s">
        <v>18</v>
      </c>
      <c r="I6" s="20" t="s">
        <v>24</v>
      </c>
    </row>
    <row r="7" spans="1:9" ht="37.5" x14ac:dyDescent="0.25">
      <c r="A7" s="7">
        <f>A6+1</f>
        <v>2</v>
      </c>
      <c r="B7" s="8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1" t="s">
        <v>25</v>
      </c>
      <c r="D7" s="21" t="s">
        <v>20</v>
      </c>
      <c r="E7" s="18" t="s">
        <v>43</v>
      </c>
      <c r="F7" s="19" t="s">
        <v>17</v>
      </c>
      <c r="G7" s="19" t="s">
        <v>13</v>
      </c>
      <c r="H7" s="21" t="s">
        <v>18</v>
      </c>
      <c r="I7" s="17" t="s">
        <v>26</v>
      </c>
    </row>
    <row r="8" spans="1:9" s="9" customFormat="1" ht="110.25" customHeight="1" x14ac:dyDescent="0.3">
      <c r="A8" s="26">
        <f t="shared" ref="A8:A12" si="1">A7+1</f>
        <v>3</v>
      </c>
      <c r="B8" s="26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8" t="s">
        <v>27</v>
      </c>
      <c r="D8" s="26" t="s">
        <v>19</v>
      </c>
      <c r="E8" s="18">
        <v>44630</v>
      </c>
      <c r="F8" s="19" t="s">
        <v>21</v>
      </c>
      <c r="G8" s="28" t="s">
        <v>13</v>
      </c>
      <c r="H8" s="26" t="s">
        <v>18</v>
      </c>
      <c r="I8" s="30" t="s">
        <v>28</v>
      </c>
    </row>
    <row r="9" spans="1:9" ht="37.5" customHeight="1" x14ac:dyDescent="0.25">
      <c r="A9" s="27"/>
      <c r="B9" s="27"/>
      <c r="C9" s="29"/>
      <c r="D9" s="27"/>
      <c r="E9" s="18">
        <v>44631</v>
      </c>
      <c r="F9" s="19" t="s">
        <v>17</v>
      </c>
      <c r="G9" s="29"/>
      <c r="H9" s="27"/>
      <c r="I9" s="31"/>
    </row>
    <row r="10" spans="1:9" ht="56.25" x14ac:dyDescent="0.25">
      <c r="A10" s="15">
        <f>A8+1</f>
        <v>4</v>
      </c>
      <c r="B10" s="13" t="str">
        <f t="shared" si="0"/>
        <v>ПО ГЭС, Железнодорожный РЭС</v>
      </c>
      <c r="C10" s="5" t="s">
        <v>29</v>
      </c>
      <c r="D10" s="21" t="s">
        <v>30</v>
      </c>
      <c r="E10" s="18" t="s">
        <v>43</v>
      </c>
      <c r="F10" s="19" t="s">
        <v>16</v>
      </c>
      <c r="G10" s="21" t="s">
        <v>14</v>
      </c>
      <c r="H10" s="21" t="s">
        <v>18</v>
      </c>
      <c r="I10" s="20" t="s">
        <v>31</v>
      </c>
    </row>
    <row r="11" spans="1:9" s="14" customFormat="1" ht="93.75" x14ac:dyDescent="0.3">
      <c r="A11" s="15">
        <f>A10+1</f>
        <v>5</v>
      </c>
      <c r="B11" s="15" t="str">
        <f t="shared" si="0"/>
        <v>ПО ГЭС, Советский РЭС</v>
      </c>
      <c r="C11" s="21" t="s">
        <v>32</v>
      </c>
      <c r="D11" s="22" t="s">
        <v>33</v>
      </c>
      <c r="E11" s="18">
        <v>44630</v>
      </c>
      <c r="F11" s="19" t="s">
        <v>17</v>
      </c>
      <c r="G11" s="19" t="s">
        <v>12</v>
      </c>
      <c r="H11" s="21" t="s">
        <v>18</v>
      </c>
      <c r="I11" s="20" t="s">
        <v>34</v>
      </c>
    </row>
    <row r="12" spans="1:9" s="14" customFormat="1" ht="37.5" customHeight="1" x14ac:dyDescent="0.25">
      <c r="A12" s="26">
        <f t="shared" si="1"/>
        <v>6</v>
      </c>
      <c r="B12" s="26" t="str">
        <f t="shared" si="0"/>
        <v>ПО ГЭС, Советский РЭС</v>
      </c>
      <c r="C12" s="21" t="s">
        <v>35</v>
      </c>
      <c r="D12" s="26" t="s">
        <v>36</v>
      </c>
      <c r="E12" s="18">
        <v>44630</v>
      </c>
      <c r="F12" s="19" t="s">
        <v>17</v>
      </c>
      <c r="G12" s="28" t="s">
        <v>12</v>
      </c>
      <c r="H12" s="26" t="s">
        <v>18</v>
      </c>
      <c r="I12" s="30" t="s">
        <v>37</v>
      </c>
    </row>
    <row r="13" spans="1:9" ht="37.5" customHeight="1" x14ac:dyDescent="0.25">
      <c r="A13" s="27"/>
      <c r="B13" s="27"/>
      <c r="C13" s="21" t="s">
        <v>41</v>
      </c>
      <c r="D13" s="27"/>
      <c r="E13" s="18">
        <v>44631</v>
      </c>
      <c r="F13" s="19" t="s">
        <v>21</v>
      </c>
      <c r="G13" s="29"/>
      <c r="H13" s="27"/>
      <c r="I13" s="31"/>
    </row>
    <row r="14" spans="1:9" ht="37.5" x14ac:dyDescent="0.25">
      <c r="A14" s="16">
        <f>A12+1</f>
        <v>7</v>
      </c>
      <c r="B14" s="16" t="str">
        <f t="shared" si="0"/>
        <v>ПО ГЭС, Октябрьский РЭС</v>
      </c>
      <c r="C14" s="21" t="s">
        <v>38</v>
      </c>
      <c r="D14" s="21" t="s">
        <v>39</v>
      </c>
      <c r="E14" s="18">
        <v>44630</v>
      </c>
      <c r="F14" s="19" t="s">
        <v>17</v>
      </c>
      <c r="G14" s="19" t="s">
        <v>13</v>
      </c>
      <c r="H14" s="21" t="s">
        <v>18</v>
      </c>
      <c r="I14" s="17" t="s">
        <v>40</v>
      </c>
    </row>
  </sheetData>
  <mergeCells count="21">
    <mergeCell ref="B12:B13"/>
    <mergeCell ref="A12:A13"/>
    <mergeCell ref="H8:H9"/>
    <mergeCell ref="I8:I9"/>
    <mergeCell ref="G12:G13"/>
    <mergeCell ref="H12:H13"/>
    <mergeCell ref="D12:D13"/>
    <mergeCell ref="I12:I13"/>
    <mergeCell ref="B8:B9"/>
    <mergeCell ref="C8:C9"/>
    <mergeCell ref="A8:A9"/>
    <mergeCell ref="D8:D9"/>
    <mergeCell ref="G8:G9"/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5" priority="1199"/>
  </conditionalFormatting>
  <conditionalFormatting sqref="C6">
    <cfRule type="duplicateValues" dxfId="34" priority="1203"/>
    <cfRule type="duplicateValues" dxfId="33" priority="1204"/>
  </conditionalFormatting>
  <conditionalFormatting sqref="C6">
    <cfRule type="duplicateValues" dxfId="32" priority="1207"/>
  </conditionalFormatting>
  <conditionalFormatting sqref="C6">
    <cfRule type="duplicateValues" dxfId="31" priority="1209"/>
    <cfRule type="duplicateValues" dxfId="30" priority="1210"/>
    <cfRule type="duplicateValues" dxfId="29" priority="1211"/>
    <cfRule type="duplicateValues" dxfId="28" priority="1212"/>
    <cfRule type="duplicateValues" dxfId="27" priority="1213"/>
  </conditionalFormatting>
  <conditionalFormatting sqref="I6">
    <cfRule type="duplicateValues" dxfId="26" priority="1219"/>
  </conditionalFormatting>
  <conditionalFormatting sqref="C6">
    <cfRule type="duplicateValues" dxfId="25" priority="1221"/>
    <cfRule type="duplicateValues" dxfId="24" priority="1222"/>
    <cfRule type="duplicateValues" dxfId="23" priority="1223"/>
  </conditionalFormatting>
  <conditionalFormatting sqref="C7 I7">
    <cfRule type="duplicateValues" dxfId="22" priority="1536"/>
  </conditionalFormatting>
  <conditionalFormatting sqref="C7">
    <cfRule type="duplicateValues" dxfId="21" priority="1538"/>
    <cfRule type="duplicateValues" dxfId="20" priority="1539"/>
  </conditionalFormatting>
  <conditionalFormatting sqref="C7">
    <cfRule type="duplicateValues" dxfId="19" priority="1540"/>
  </conditionalFormatting>
  <conditionalFormatting sqref="C7">
    <cfRule type="duplicateValues" dxfId="18" priority="1541"/>
    <cfRule type="duplicateValues" dxfId="17" priority="1542"/>
    <cfRule type="duplicateValues" dxfId="16" priority="1543"/>
    <cfRule type="duplicateValues" dxfId="15" priority="1544"/>
    <cfRule type="duplicateValues" dxfId="14" priority="1545"/>
  </conditionalFormatting>
  <conditionalFormatting sqref="I7">
    <cfRule type="duplicateValues" dxfId="13" priority="1546"/>
  </conditionalFormatting>
  <conditionalFormatting sqref="C7">
    <cfRule type="duplicateValues" dxfId="12" priority="1547"/>
    <cfRule type="duplicateValues" dxfId="11" priority="1548"/>
    <cfRule type="duplicateValues" dxfId="10" priority="1549"/>
  </conditionalFormatting>
  <conditionalFormatting sqref="C6:C7">
    <cfRule type="duplicateValues" dxfId="9" priority="1550"/>
  </conditionalFormatting>
  <conditionalFormatting sqref="C6:C7">
    <cfRule type="duplicateValues" dxfId="8" priority="1552"/>
    <cfRule type="duplicateValues" dxfId="7" priority="1553"/>
  </conditionalFormatting>
  <conditionalFormatting sqref="C6:C8">
    <cfRule type="duplicateValues" dxfId="6" priority="1622"/>
  </conditionalFormatting>
  <conditionalFormatting sqref="C6:C8 C10">
    <cfRule type="duplicateValues" dxfId="5" priority="1687"/>
  </conditionalFormatting>
  <conditionalFormatting sqref="C6:C8 C10:C12 C14">
    <cfRule type="duplicateValues" dxfId="4" priority="1688"/>
  </conditionalFormatting>
  <conditionalFormatting sqref="C6:C8 C10:C12 C14">
    <cfRule type="duplicateValues" dxfId="3" priority="1726"/>
    <cfRule type="duplicateValues" dxfId="2" priority="1727"/>
  </conditionalFormatting>
  <conditionalFormatting sqref="C6:C8 C10:C14">
    <cfRule type="duplicateValues" dxfId="1" priority="1730"/>
  </conditionalFormatting>
  <conditionalFormatting sqref="C6:C14">
    <cfRule type="duplicateValues" dxfId="0" priority="173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2022-03-01T03:10:08Z</dcterms:modified>
</cp:coreProperties>
</file>